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filterPrivacy="1" codeName="ThisWorkbook"/>
  <xr:revisionPtr revIDLastSave="0" documentId="13_ncr:1_{D34B9929-D0C0-4F71-B803-BFFC6CE52454}" xr6:coauthVersionLast="47" xr6:coauthVersionMax="47" xr10:uidLastSave="{00000000-0000-0000-0000-000000000000}"/>
  <bookViews>
    <workbookView xWindow="28680" yWindow="-120" windowWidth="29040" windowHeight="15840" xr2:uid="{00000000-000D-0000-FFFF-FFFF00000000}"/>
  </bookViews>
  <sheets>
    <sheet name="Aylesbury" sheetId="1" r:id="rId1"/>
    <sheet name="Chiltern" sheetId="2" r:id="rId2"/>
    <sheet name="South Bucks" sheetId="3" r:id="rId3"/>
    <sheet name="Wycombe" sheetId="4" r:id="rId4"/>
  </sheets>
  <definedNames>
    <definedName name="_xlnm._FilterDatabase" localSheetId="0" hidden="1">Aylesbury!$K$2</definedName>
    <definedName name="_xlnm.Print_Area" localSheetId="0">Aylesbury!$C$1:$G$73</definedName>
    <definedName name="_xlnm.Print_Area" localSheetId="1">Chiltern!$B$1:$F$125</definedName>
    <definedName name="_xlnm.Print_Area" localSheetId="2">'South Bucks'!$B$1:$F$71</definedName>
    <definedName name="_xlnm.Print_Area" localSheetId="3">Wycombe!$B$1:$F$48</definedName>
    <definedName name="_xlnm.Print_Titles" localSheetId="0">Aylesbury!$1:$3</definedName>
    <definedName name="valHighlight">IFERROR(IF(Aylesbury!$L$2="Yes", TRUE, FALSE),FALSE)</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<sst xmlns="http://schemas.openxmlformats.org/spreadsheetml/2006/main" count="1558" uniqueCount="667">
  <si>
    <t xml:space="preserve"> </t>
  </si>
  <si>
    <t>Brownfield site Reference</t>
  </si>
  <si>
    <t>Site address</t>
  </si>
  <si>
    <t>Settlement</t>
  </si>
  <si>
    <t>Site area (hectares)</t>
  </si>
  <si>
    <t>Promoted use</t>
  </si>
  <si>
    <t>Promoter</t>
  </si>
  <si>
    <t>East Street</t>
  </si>
  <si>
    <t>Adstock</t>
  </si>
  <si>
    <t>1.5 ha</t>
  </si>
  <si>
    <t>Residential</t>
  </si>
  <si>
    <t>Landowner</t>
  </si>
  <si>
    <t>Harebridge Industrial Estate</t>
  </si>
  <si>
    <t>Aston Clinton</t>
  </si>
  <si>
    <t>6.8 ha</t>
  </si>
  <si>
    <t>London Road Service Station , London Road Aston Clinton</t>
  </si>
  <si>
    <t>0.11 ha</t>
  </si>
  <si>
    <t>The Nursery adjacent to 89 Aylesbury Road</t>
  </si>
  <si>
    <t>0.6 ha</t>
  </si>
  <si>
    <t>Ardenham Lane</t>
  </si>
  <si>
    <t>Aylesbury</t>
  </si>
  <si>
    <t>Not provided</t>
  </si>
  <si>
    <t>Not specified</t>
  </si>
  <si>
    <t>Charity</t>
  </si>
  <si>
    <t>Aston Clinton Road</t>
  </si>
  <si>
    <t>0.4 ha</t>
  </si>
  <si>
    <t>206 - 226</t>
  </si>
  <si>
    <t>Aylesbury Town Centre Complex (19 parcels)</t>
  </si>
  <si>
    <t>1.96 ha</t>
  </si>
  <si>
    <t>Residential, older persons' accomodation, self build opportunities, office, retail, leisure, culture</t>
  </si>
  <si>
    <t>77 Buckingham Street</t>
  </si>
  <si>
    <t>43 Elsinore House, Aylesbury</t>
  </si>
  <si>
    <t>Agent on behalf of landowner</t>
  </si>
  <si>
    <t>Land at Gatehouse Road</t>
  </si>
  <si>
    <t>1 ha</t>
  </si>
  <si>
    <t>1,2 and 3 Griffin Lane</t>
  </si>
  <si>
    <t>0.55 ha</t>
  </si>
  <si>
    <t>71-77 High Street</t>
  </si>
  <si>
    <t>0.07 ha</t>
  </si>
  <si>
    <t>Residential, retail</t>
  </si>
  <si>
    <t>Jackson Road</t>
  </si>
  <si>
    <t>Vale Retail Park</t>
  </si>
  <si>
    <t>1.45 ha</t>
  </si>
  <si>
    <t>4 Wendover Road</t>
  </si>
  <si>
    <t>2 Walton Road</t>
  </si>
  <si>
    <t>Walton Street</t>
  </si>
  <si>
    <t>Walton Street/Stoke Road</t>
  </si>
  <si>
    <t>Hayloader Works Wotton Road</t>
  </si>
  <si>
    <t>Brill</t>
  </si>
  <si>
    <t>2.2 ha</t>
  </si>
  <si>
    <t xml:space="preserve">Residential, older persons' accommodation </t>
  </si>
  <si>
    <t>Bath Lane</t>
  </si>
  <si>
    <t>Buckingham</t>
  </si>
  <si>
    <t>Unknown</t>
  </si>
  <si>
    <t>Other</t>
  </si>
  <si>
    <t>Ford Meadow club house and car park, Buckingham</t>
  </si>
  <si>
    <t>0.5 ha</t>
  </si>
  <si>
    <t>Leisure</t>
  </si>
  <si>
    <t>Land between Osier Way and Natco spice factory</t>
  </si>
  <si>
    <t>Employment</t>
  </si>
  <si>
    <t>Land off Tingewick Rd (formerly part of Tingewick Rd Industrial Est)</t>
  </si>
  <si>
    <t>1.1 ha</t>
  </si>
  <si>
    <t xml:space="preserve">London Road  </t>
  </si>
  <si>
    <t>0.03 ha</t>
  </si>
  <si>
    <t xml:space="preserve">Other </t>
  </si>
  <si>
    <t>Tingewick Road and Bath Lane</t>
  </si>
  <si>
    <t>2.1 ha</t>
  </si>
  <si>
    <t>University expansion</t>
  </si>
  <si>
    <t>Scrap Yard</t>
  </si>
  <si>
    <t>0.1 ha</t>
  </si>
  <si>
    <t>Stratford Road</t>
  </si>
  <si>
    <t>0.7 ha</t>
  </si>
  <si>
    <t>Park and ride, residential</t>
  </si>
  <si>
    <t>Verney Close</t>
  </si>
  <si>
    <t>0.25 ha</t>
  </si>
  <si>
    <t>Community use</t>
  </si>
  <si>
    <t>Wharf Yard</t>
  </si>
  <si>
    <t>Land at Calvert</t>
  </si>
  <si>
    <t>Calvert Green</t>
  </si>
  <si>
    <t>29.6 ha</t>
  </si>
  <si>
    <t>Land east of New Road</t>
  </si>
  <si>
    <t>Dinton</t>
  </si>
  <si>
    <t>1.2 ha</t>
  </si>
  <si>
    <t>Developer</t>
  </si>
  <si>
    <t>Beeches Farm, Icknield Way</t>
  </si>
  <si>
    <t>Drayton Beauchamp</t>
  </si>
  <si>
    <t>0.34 ha</t>
  </si>
  <si>
    <t>Office, retail, general industrial</t>
  </si>
  <si>
    <t>East Claydon Sub station</t>
  </si>
  <si>
    <t>East Claydon</t>
  </si>
  <si>
    <t>9.47 ha</t>
  </si>
  <si>
    <t>Industrial, storage</t>
  </si>
  <si>
    <t>New Farm</t>
  </si>
  <si>
    <t>0.3 ha</t>
  </si>
  <si>
    <t>Land north of Good Intent</t>
  </si>
  <si>
    <t>Edlesborough</t>
  </si>
  <si>
    <t>0.53 ha</t>
  </si>
  <si>
    <t>Horizon Park, Coopers Yard, Radclive Road</t>
  </si>
  <si>
    <t>Gawcott</t>
  </si>
  <si>
    <t>8.9 ha</t>
  </si>
  <si>
    <t>Satellite university campus – student accommodation and teaching blocks  </t>
  </si>
  <si>
    <t>Great Horwood Service Station</t>
  </si>
  <si>
    <t>Great Horwood</t>
  </si>
  <si>
    <t>The Greenway Project - land north of Winslow</t>
  </si>
  <si>
    <t>46 ha</t>
  </si>
  <si>
    <t>Holly Tree Farm, Lower Icknield Way</t>
  </si>
  <si>
    <t>Great Kimble</t>
  </si>
  <si>
    <t>1.25 ha</t>
  </si>
  <si>
    <t xml:space="preserve">Residential, older persons' accomodation, self-build opportunities, office, general industrial, storage uses, retail, leisure, cultural. </t>
  </si>
  <si>
    <t>Land adjacent to the Orchards, Grove Lane</t>
  </si>
  <si>
    <t>0.28 ha</t>
  </si>
  <si>
    <t>The Chequers, Grove Lane</t>
  </si>
  <si>
    <t>0.81 ha</t>
  </si>
  <si>
    <t>Rocklane Riding Centre</t>
  </si>
  <si>
    <t>Ivinghoe Aston</t>
  </si>
  <si>
    <t>Gracewell, Church Street</t>
  </si>
  <si>
    <t>Maids Moreton</t>
  </si>
  <si>
    <t>Older persons' accommodation</t>
  </si>
  <si>
    <t>Land at former Marsworth airfield</t>
  </si>
  <si>
    <t>Marsworth</t>
  </si>
  <si>
    <t>13.7 ha</t>
  </si>
  <si>
    <t>Residential, older persons' accomodation, self-build opportunities, retail, leisure, cultural, other use</t>
  </si>
  <si>
    <t>Jubilee Brickworks</t>
  </si>
  <si>
    <t>Newton Longville</t>
  </si>
  <si>
    <t>6.67 ha</t>
  </si>
  <si>
    <t>Trail Flat Farm, Lee Road</t>
  </si>
  <si>
    <t>Quainton</t>
  </si>
  <si>
    <t>4.3 ha</t>
  </si>
  <si>
    <t>New Bury Farm, Mill Road</t>
  </si>
  <si>
    <t>Slapton</t>
  </si>
  <si>
    <t>4.35 ha</t>
  </si>
  <si>
    <t>Residential, self-build opportunities, office, general industrial, storage uses</t>
  </si>
  <si>
    <t>Waste Transfer Station, Dunton Road</t>
  </si>
  <si>
    <t>Stewkley</t>
  </si>
  <si>
    <t>8 ha</t>
  </si>
  <si>
    <t>Hideaway Farm, Wendover Road</t>
  </si>
  <si>
    <t>Stoke Mandeville</t>
  </si>
  <si>
    <t>2.57 ha</t>
  </si>
  <si>
    <t>Residential, general industrial, storage</t>
  </si>
  <si>
    <t>Bucks CC Sports &amp; Social Club, Lower Road</t>
  </si>
  <si>
    <t>3.4 ha</t>
  </si>
  <si>
    <t>Finmere Airfield</t>
  </si>
  <si>
    <t>Tingewick</t>
  </si>
  <si>
    <t>47 ha</t>
  </si>
  <si>
    <t>Residential, self build opportunities, office, general industrial use, storage uses, retail, leisure, cultural, other use</t>
  </si>
  <si>
    <t>Land adjacent to A421</t>
  </si>
  <si>
    <t>1.92 ha</t>
  </si>
  <si>
    <t xml:space="preserve">Residential, office, general industrial, storage uses, retail, other use </t>
  </si>
  <si>
    <t>The Model Farm, Main Road</t>
  </si>
  <si>
    <t xml:space="preserve">Upper Winchendon </t>
  </si>
  <si>
    <t>0.57 ha</t>
  </si>
  <si>
    <t>The Social Club Hall</t>
  </si>
  <si>
    <t>0.13 ha</t>
  </si>
  <si>
    <t>Former Motts Coaches, Upton turn, Oxford Road</t>
  </si>
  <si>
    <t>Upton</t>
  </si>
  <si>
    <t>1.56 ha</t>
  </si>
  <si>
    <t>Lower Blackgrove Farm</t>
  </si>
  <si>
    <t>Waddeston</t>
  </si>
  <si>
    <t>1.79 ha</t>
  </si>
  <si>
    <t>Morris Rifle Range</t>
  </si>
  <si>
    <t>Wendover</t>
  </si>
  <si>
    <t>1.87 ha</t>
  </si>
  <si>
    <t>Residential, office, general industrial, storage uses, retail, leisure, cultural, other use</t>
  </si>
  <si>
    <t>RAF Halton</t>
  </si>
  <si>
    <t>293 ha</t>
  </si>
  <si>
    <t>Residential, older persons accomodation, office, general industrial, retail, leisure, cultural, other use</t>
  </si>
  <si>
    <t>Circa 500 ha</t>
  </si>
  <si>
    <t>Residential, older persons accomodation, mobile homes, self build opportunities, office, general industrial, storage, retail, leisure, cultural</t>
  </si>
  <si>
    <t>Other (member of the public)</t>
  </si>
  <si>
    <t>Wellhead Farm, Hale Road</t>
  </si>
  <si>
    <t>0.99 ha</t>
  </si>
  <si>
    <t>Residential, office, general industrial, storage, retail, leisure</t>
  </si>
  <si>
    <t>Wendover Pumping Station, London Road</t>
  </si>
  <si>
    <t xml:space="preserve">Residential </t>
  </si>
  <si>
    <t>Wendover Sewage Treatment Works</t>
  </si>
  <si>
    <t>4.15 ha</t>
  </si>
  <si>
    <t>Former Mortuary, Ashendon Road</t>
  </si>
  <si>
    <t>Westcott</t>
  </si>
  <si>
    <t>0.38 ha</t>
  </si>
  <si>
    <t>Westcott Venture Park</t>
  </si>
  <si>
    <t>263 ha</t>
  </si>
  <si>
    <t>Residential, older persons' accommodation, retail, office, self-build, general industrial, storage</t>
  </si>
  <si>
    <t>Brook End Trading and other land</t>
  </si>
  <si>
    <t>Weston Turville</t>
  </si>
  <si>
    <t>0.48 ha</t>
  </si>
  <si>
    <t>Part owner</t>
  </si>
  <si>
    <t>Former Highways Depot, Soulbury Road</t>
  </si>
  <si>
    <t>Wing</t>
  </si>
  <si>
    <t>Residential, older persons' accomodation, self build opportunities</t>
  </si>
  <si>
    <t>Winslow</t>
  </si>
  <si>
    <t>Oakley Airfield</t>
  </si>
  <si>
    <t>Worminghall</t>
  </si>
  <si>
    <t>214.5 ha</t>
  </si>
  <si>
    <t>Mixed use development</t>
  </si>
  <si>
    <t>Beel Close</t>
  </si>
  <si>
    <t>Amersham</t>
  </si>
  <si>
    <t>0.09 ha</t>
  </si>
  <si>
    <t>Blackhorse Close</t>
  </si>
  <si>
    <t>0.04 ha</t>
  </si>
  <si>
    <t>Bridge Place</t>
  </si>
  <si>
    <t>Briery Way</t>
  </si>
  <si>
    <t>Buckinghamshire College, Stanley Hill</t>
  </si>
  <si>
    <t>7.7 ha</t>
  </si>
  <si>
    <t>Residential, leisure</t>
  </si>
  <si>
    <t>Cavendish Close</t>
  </si>
  <si>
    <t>Chancellors</t>
  </si>
  <si>
    <t>Charsley Close</t>
  </si>
  <si>
    <t>0.05 ha</t>
  </si>
  <si>
    <t>Copas Farm, North of High Street</t>
  </si>
  <si>
    <t>6.65 ha</t>
  </si>
  <si>
    <t>Garden End</t>
  </si>
  <si>
    <t>The Gowers</t>
  </si>
  <si>
    <t>Hillway</t>
  </si>
  <si>
    <t>0.02 ha</t>
  </si>
  <si>
    <t>King George V House, Pools and AMSCP</t>
  </si>
  <si>
    <t>5.61 ha</t>
  </si>
  <si>
    <t xml:space="preserve">London Road Cottages </t>
  </si>
  <si>
    <t>New Road</t>
  </si>
  <si>
    <t>16 &amp; 282</t>
  </si>
  <si>
    <t>Old Amersham Farm, High Street</t>
  </si>
  <si>
    <t>0.62 ha</t>
  </si>
  <si>
    <t>The Penningtons</t>
  </si>
  <si>
    <t>0.08 ha</t>
  </si>
  <si>
    <t>Piggotts End</t>
  </si>
  <si>
    <t>0.01 ha</t>
  </si>
  <si>
    <t xml:space="preserve">Pond Close </t>
  </si>
  <si>
    <t>Pondwicks</t>
  </si>
  <si>
    <t>Roundwood Road</t>
  </si>
  <si>
    <t>0.15 ha</t>
  </si>
  <si>
    <t>Sandycroft Road</t>
  </si>
  <si>
    <t>Stevens House</t>
  </si>
  <si>
    <t>0.26 ha</t>
  </si>
  <si>
    <t>5 Stubbs Wood</t>
  </si>
  <si>
    <t>1-2 ha</t>
  </si>
  <si>
    <t>Sycamore Road car park, off Rickmansowrth Road</t>
  </si>
  <si>
    <t>0.83 ha</t>
  </si>
  <si>
    <t>Residential, older persons' accomodation, self build opportunities, office, leisure, culture</t>
  </si>
  <si>
    <t>White Lion Close</t>
  </si>
  <si>
    <t>41 &amp; 12</t>
  </si>
  <si>
    <t>Tunfield Farm, Hog Lane</t>
  </si>
  <si>
    <t>Ashley Green</t>
  </si>
  <si>
    <t>0.75 ha</t>
  </si>
  <si>
    <t>Albion Crescent</t>
  </si>
  <si>
    <t>Chalfont St Giles</t>
  </si>
  <si>
    <t>Gordon Way</t>
  </si>
  <si>
    <t>Lansdown Road</t>
  </si>
  <si>
    <t>Narcot Road</t>
  </si>
  <si>
    <t>Seymour Cottages</t>
  </si>
  <si>
    <t>Topland Road</t>
  </si>
  <si>
    <t>The Epilepsy Society</t>
  </si>
  <si>
    <t>13.82 ha</t>
  </si>
  <si>
    <t xml:space="preserve">Residential, older persons' accomodation, self-build opportunities </t>
  </si>
  <si>
    <t>Glebe House and Glebe Close</t>
  </si>
  <si>
    <t>Chalfont St Peter</t>
  </si>
  <si>
    <t>0.27 ha</t>
  </si>
  <si>
    <t>Lovel Mead</t>
  </si>
  <si>
    <t>Parkwood Yard</t>
  </si>
  <si>
    <t>0.69 ha</t>
  </si>
  <si>
    <t>Residential, medical facility</t>
  </si>
  <si>
    <t>Winkers Farm Nightclub, Denham Lane</t>
  </si>
  <si>
    <t>1.28 ha</t>
  </si>
  <si>
    <t>Asheridge Yard</t>
  </si>
  <si>
    <t>Chesham</t>
  </si>
  <si>
    <t>2.4 ha</t>
  </si>
  <si>
    <t>Atlas House</t>
  </si>
  <si>
    <t>0.18 ha</t>
  </si>
  <si>
    <t>Batchelors Way</t>
  </si>
  <si>
    <t>Beechfield, Trapp's Lane</t>
  </si>
  <si>
    <t>0.93 ha</t>
  </si>
  <si>
    <t>Behind Media House</t>
  </si>
  <si>
    <t>Belmont Club, Windsor Road</t>
  </si>
  <si>
    <t>Brushmaker's Court</t>
  </si>
  <si>
    <t>0.17 ha</t>
  </si>
  <si>
    <t>Cannon Mill</t>
  </si>
  <si>
    <t>Chartridge Lane</t>
  </si>
  <si>
    <t>Chesham Sewage Treatment Works North, Latimer Road</t>
  </si>
  <si>
    <t>2.05 ha</t>
  </si>
  <si>
    <t>Residential,  general industrial, storage uses, another use</t>
  </si>
  <si>
    <t>Chessmount Rise</t>
  </si>
  <si>
    <t>Cogdells Close</t>
  </si>
  <si>
    <t>Cresswell Road</t>
  </si>
  <si>
    <t>0.22 ha</t>
  </si>
  <si>
    <t>Deansway</t>
  </si>
  <si>
    <t>Dellfield</t>
  </si>
  <si>
    <t>Elm Tree Hill</t>
  </si>
  <si>
    <t>Five Acres</t>
  </si>
  <si>
    <t>0.12 ha</t>
  </si>
  <si>
    <t xml:space="preserve">Hollybush Road </t>
  </si>
  <si>
    <t>Horticon Nursery, Kiln Lane, Ley Hill</t>
  </si>
  <si>
    <t>Larks Rise</t>
  </si>
  <si>
    <t>Coach Depot, Lycrome Road, Lye Green</t>
  </si>
  <si>
    <t xml:space="preserve">Mount Nugent </t>
  </si>
  <si>
    <t>Penn Avenue</t>
  </si>
  <si>
    <t>Preston Hill House, Preston Hill</t>
  </si>
  <si>
    <t>Ryecroft Road</t>
  </si>
  <si>
    <t>Shepherds Way</t>
  </si>
  <si>
    <t>0.06 ha</t>
  </si>
  <si>
    <t>Shelley Road</t>
  </si>
  <si>
    <t>Star Yard, St Mary's Way</t>
  </si>
  <si>
    <t>0.59 ha</t>
  </si>
  <si>
    <t>Residential, older persons' accomodation, self build opportunities,  office, leisure, culture</t>
  </si>
  <si>
    <t>Tom Scott House and Pearce Road car park</t>
  </si>
  <si>
    <t>0.46 ha</t>
  </si>
  <si>
    <t>Townfield</t>
  </si>
  <si>
    <t>Upper Belmont</t>
  </si>
  <si>
    <t>Victoria Road</t>
  </si>
  <si>
    <t>Windsor Road</t>
  </si>
  <si>
    <t>49 &amp; 13</t>
  </si>
  <si>
    <t>Woodlands Farm, The Vale</t>
  </si>
  <si>
    <t>Woodland View</t>
  </si>
  <si>
    <t>Yew Tree Close</t>
  </si>
  <si>
    <t>Land at Shires Stables, Shire Lane</t>
  </si>
  <si>
    <t>Cholesbury</t>
  </si>
  <si>
    <t>1.95 ha</t>
  </si>
  <si>
    <t>Residential, older persons' accomodation, self-build opportunities</t>
  </si>
  <si>
    <t>Sandpit Hill</t>
  </si>
  <si>
    <t>Cordon's Close</t>
  </si>
  <si>
    <t>Gerrards Cross</t>
  </si>
  <si>
    <t>Hillside Close</t>
  </si>
  <si>
    <t>Layter's Close</t>
  </si>
  <si>
    <t>Leachcroft</t>
  </si>
  <si>
    <t>0.16 ha</t>
  </si>
  <si>
    <t>Outfield Road</t>
  </si>
  <si>
    <t>Buryfield House, Link Road</t>
  </si>
  <si>
    <t>Great Missenden</t>
  </si>
  <si>
    <t>0.92 ha</t>
  </si>
  <si>
    <t xml:space="preserve">Residential, older persons accomodation, self build opportunities </t>
  </si>
  <si>
    <t>Deep Mill Farm, Hyde Lane</t>
  </si>
  <si>
    <t>1.23 ha</t>
  </si>
  <si>
    <t>Hawthorn Cottages</t>
  </si>
  <si>
    <t>0.009 ha</t>
  </si>
  <si>
    <t>Hobbshill Road</t>
  </si>
  <si>
    <t>Mason's Close</t>
  </si>
  <si>
    <t>Meadow Cottages</t>
  </si>
  <si>
    <t>Sibley's Rise</t>
  </si>
  <si>
    <t>Tanton House</t>
  </si>
  <si>
    <t>0.37 ha</t>
  </si>
  <si>
    <t>Winslow Fields</t>
  </si>
  <si>
    <t>Bramble Crescent</t>
  </si>
  <si>
    <t>Holmer Green</t>
  </si>
  <si>
    <t>Penfold Cottages</t>
  </si>
  <si>
    <t>Ridings Cottages</t>
  </si>
  <si>
    <t>Skimmers End and Field</t>
  </si>
  <si>
    <t>Turners Place</t>
  </si>
  <si>
    <t>Winters Way</t>
  </si>
  <si>
    <t>Land adjacent to Jewsons, Chesham Road</t>
  </si>
  <si>
    <t>Hyde End</t>
  </si>
  <si>
    <t>0.64 ha</t>
  </si>
  <si>
    <t>Middlegrove Farm, Chesham Road</t>
  </si>
  <si>
    <t>2.09 ha</t>
  </si>
  <si>
    <t>Keepers Lane</t>
  </si>
  <si>
    <t>Hyde Heath</t>
  </si>
  <si>
    <t>0.8 ha</t>
  </si>
  <si>
    <t>Area around Chalfont and Latimer Station</t>
  </si>
  <si>
    <t>Little Chalfont</t>
  </si>
  <si>
    <t>Community Association</t>
  </si>
  <si>
    <t>Chalfont and Latimer Station</t>
  </si>
  <si>
    <t>2 ha</t>
  </si>
  <si>
    <t>68 to 78 Elizabeth Avenue</t>
  </si>
  <si>
    <t>Homestead, Burtons Lane</t>
  </si>
  <si>
    <t>1.16 ha</t>
  </si>
  <si>
    <t>Rear of St George's Church, White Lion Road</t>
  </si>
  <si>
    <t>Former Little Chalfont Golf Club, Lodge Lane</t>
  </si>
  <si>
    <t>Residential, older persons' accommodation</t>
  </si>
  <si>
    <t>Bramley Farm</t>
  </si>
  <si>
    <t>Little Kingshill</t>
  </si>
  <si>
    <t>3 ha</t>
  </si>
  <si>
    <t>Residential, key worker housing, older persons accomodation, self build, employment, schools and education, tourism/hotel</t>
  </si>
  <si>
    <t>Grange Cottages</t>
  </si>
  <si>
    <t>School House, Little Kingshill Combined School, Windsor Lane</t>
  </si>
  <si>
    <t>Residential, self build opportunities, leisure</t>
  </si>
  <si>
    <t>Windsor Lane</t>
  </si>
  <si>
    <t>Highmore Cottages</t>
  </si>
  <si>
    <t>Little Missenden</t>
  </si>
  <si>
    <t>Dresser Road</t>
  </si>
  <si>
    <t>Prestwood</t>
  </si>
  <si>
    <t>Groom Road Garages</t>
  </si>
  <si>
    <t>Grym's Dyke</t>
  </si>
  <si>
    <t>0.14 ha</t>
  </si>
  <si>
    <t>Hazell Road</t>
  </si>
  <si>
    <t>0.44 ha</t>
  </si>
  <si>
    <t xml:space="preserve">Hildreth Road </t>
  </si>
  <si>
    <t>Land at Nairdwood Lane</t>
  </si>
  <si>
    <t>4 ha</t>
  </si>
  <si>
    <t>Educational</t>
  </si>
  <si>
    <t>Public group</t>
  </si>
  <si>
    <t>Land at Hampden Farm Barn</t>
  </si>
  <si>
    <t>1.03 ha</t>
  </si>
  <si>
    <t>Wright's Lane</t>
  </si>
  <si>
    <t>Olefields Equestrian Centre, Chalfont Road</t>
  </si>
  <si>
    <t>Seer Green</t>
  </si>
  <si>
    <t>19 &amp; 286</t>
  </si>
  <si>
    <t>Perkin Elmer Ltd, Chalfont Road</t>
  </si>
  <si>
    <t>1.6 ha</t>
  </si>
  <si>
    <t>Beacon Centre, Beacon Close, Holtspur</t>
  </si>
  <si>
    <t>Beaconsfield</t>
  </si>
  <si>
    <t xml:space="preserve">0.93 ha </t>
  </si>
  <si>
    <t>Beaconsfield Station</t>
  </si>
  <si>
    <t>Residential, older persons' accomodation, office, retail, leisure, cultural</t>
  </si>
  <si>
    <t>Town Council</t>
  </si>
  <si>
    <t>Beaconsfield Town Hall</t>
  </si>
  <si>
    <t>53A and 55 Candlemas Lane</t>
  </si>
  <si>
    <t>0.66 ha</t>
  </si>
  <si>
    <t>Former A40 London Road land, east of Pyebush Lane, Beaconsfield</t>
  </si>
  <si>
    <t>0.9 ha</t>
  </si>
  <si>
    <t xml:space="preserve">General industrial </t>
  </si>
  <si>
    <t>Harias House, Hedgerley Lane</t>
  </si>
  <si>
    <t>4.9 ha</t>
  </si>
  <si>
    <t>Residential, older persons accommodation</t>
  </si>
  <si>
    <t xml:space="preserve">1 and 1a Holtspur Top Lane </t>
  </si>
  <si>
    <t>Land east of Timberstore, Pyebush Lane</t>
  </si>
  <si>
    <t>1.12 ha</t>
  </si>
  <si>
    <t>New Town</t>
  </si>
  <si>
    <t>11 ha</t>
  </si>
  <si>
    <t>Residential, older persons' accomodation, office, retail, lesure, cultural</t>
  </si>
  <si>
    <t>Public Library, Reynolds Road</t>
  </si>
  <si>
    <t>Residential, older persons' accomodation</t>
  </si>
  <si>
    <t>Timberstore, Pyebush Lane</t>
  </si>
  <si>
    <t>1.88 ha</t>
  </si>
  <si>
    <t>General industrial, retail</t>
  </si>
  <si>
    <t>Wilton Park</t>
  </si>
  <si>
    <t>37.5 ha</t>
  </si>
  <si>
    <t xml:space="preserve">Residential, older persons' accomodation, office, retail, leisure, other </t>
  </si>
  <si>
    <t>Bath Road Depot, Bath Road</t>
  </si>
  <si>
    <t>Burnham</t>
  </si>
  <si>
    <t>Burnham Beeches Golf Club</t>
  </si>
  <si>
    <t>Residential, self buil opportunitites</t>
  </si>
  <si>
    <t>13.3 ha</t>
  </si>
  <si>
    <t>Residential, older persons' accommodation, other</t>
  </si>
  <si>
    <t>Land at Poyle Lane, Wymers Wood Road</t>
  </si>
  <si>
    <t>2.43 ha</t>
  </si>
  <si>
    <t>The Priory, Stomp Road</t>
  </si>
  <si>
    <t>1.51 ha</t>
  </si>
  <si>
    <t>Land to the north of Farnham Lane and west of Crown Lane</t>
  </si>
  <si>
    <t>10.6 ha</t>
  </si>
  <si>
    <t xml:space="preserve">Residentla, older persons' accomodation, other </t>
  </si>
  <si>
    <t>Former Denham Landfill Site, Hollybush Lane, Tatling End</t>
  </si>
  <si>
    <t>Denham</t>
  </si>
  <si>
    <t>43 ha</t>
  </si>
  <si>
    <t>Other use; Health Technologies Campus</t>
  </si>
  <si>
    <t>Former gasworks site, off Amersham Road</t>
  </si>
  <si>
    <t>13 ha</t>
  </si>
  <si>
    <t xml:space="preserve">Office, general industrial, storage uses, other use </t>
  </si>
  <si>
    <t>Land west of Oxford Road</t>
  </si>
  <si>
    <t>12 ha</t>
  </si>
  <si>
    <t>Residential, older persons' accomodation, self-build opportunities, office, general industrial, storage use, retail, haulage</t>
  </si>
  <si>
    <t>Martin Baker Aircraft Co Ltd, Lower Road</t>
  </si>
  <si>
    <t>4.96 ha</t>
  </si>
  <si>
    <t>Office, general industrial, storage</t>
  </si>
  <si>
    <t>Rivermead, Oxford Road</t>
  </si>
  <si>
    <t>2.35 ha</t>
  </si>
  <si>
    <t>Ronan Way, rear of Sanderson, off Oxford Road</t>
  </si>
  <si>
    <t>Parish Council</t>
  </si>
  <si>
    <t>78 &amp; 283</t>
  </si>
  <si>
    <t>Former South Bucks District Council Offices</t>
  </si>
  <si>
    <t>Charity, Parish Council and other</t>
  </si>
  <si>
    <t xml:space="preserve">21 Southlands Road </t>
  </si>
  <si>
    <t>Retail, general industrial</t>
  </si>
  <si>
    <t>20 Smallholding (former Little Acres Farm), Oxford Road</t>
  </si>
  <si>
    <t>Office</t>
  </si>
  <si>
    <t>Land off St Marys Road, Denham Green</t>
  </si>
  <si>
    <t xml:space="preserve">Denham </t>
  </si>
  <si>
    <t>Boveney Court Farm and paddocks</t>
  </si>
  <si>
    <t>Dorney</t>
  </si>
  <si>
    <t>0.58 ha</t>
  </si>
  <si>
    <t>Court Farm</t>
  </si>
  <si>
    <t>1.93 ha</t>
  </si>
  <si>
    <t>Residential, other use</t>
  </si>
  <si>
    <t>Land at Marsh Lane and Oak Stubbs Lane</t>
  </si>
  <si>
    <t>Dorney Reach</t>
  </si>
  <si>
    <t>1.48 ha</t>
  </si>
  <si>
    <t>Tirra Lirra, 20 Dorney Reach Road</t>
  </si>
  <si>
    <t>Land to the west of Farnham Court, Church Road, Farnham Royal, and Land east of Arbour Vale School, Farnham Road</t>
  </si>
  <si>
    <t>Farnham Royal</t>
  </si>
  <si>
    <t>Miles and Miles Nurseries, Beaconsfield Road</t>
  </si>
  <si>
    <t>0.65 ha</t>
  </si>
  <si>
    <t>Land that borders Hedgerley Park Farm</t>
  </si>
  <si>
    <t>Fulmer</t>
  </si>
  <si>
    <t>10 ha</t>
  </si>
  <si>
    <t>Watersplash Farm, Alderborne Lane</t>
  </si>
  <si>
    <t>Unspecified</t>
  </si>
  <si>
    <t>Anamax, Oxford Road</t>
  </si>
  <si>
    <t>1.35 ha</t>
  </si>
  <si>
    <t>Residential, older persons' accomodation, self build opportunity,  office, general industrial, storage uses, retail, C1 use such as hotel</t>
  </si>
  <si>
    <t>Land adjoining Highfield</t>
  </si>
  <si>
    <t>Residential, self-build</t>
  </si>
  <si>
    <t>Orchehill Rise car park</t>
  </si>
  <si>
    <t>Union Point, Pinstone Way</t>
  </si>
  <si>
    <t>Residential, older persons's accomodation, self-build opportunities, office, general industrial, storage uses, retail, other</t>
  </si>
  <si>
    <t>Robert Road</t>
  </si>
  <si>
    <t>Hedgerley</t>
  </si>
  <si>
    <t>&lt;0.1 ha</t>
  </si>
  <si>
    <t>14 &amp; 225</t>
  </si>
  <si>
    <t>Calves Lane Farm, Bellswood Lane</t>
  </si>
  <si>
    <t>Iver</t>
  </si>
  <si>
    <t>0.89 ha</t>
  </si>
  <si>
    <t>Cherry Orchard Nursery, Trenches Lane, Shreding Green</t>
  </si>
  <si>
    <t>5.1 ha</t>
  </si>
  <si>
    <t>Residential, storage</t>
  </si>
  <si>
    <t>Church Farm off Church Road</t>
  </si>
  <si>
    <t>0.61 ha</t>
  </si>
  <si>
    <t>Evreham Centre, Swallow Street</t>
  </si>
  <si>
    <t>5.6 ha</t>
  </si>
  <si>
    <t>Fourells Paddock, Richings Way</t>
  </si>
  <si>
    <t xml:space="preserve">Residential, self-build, older persons accommodation </t>
  </si>
  <si>
    <t>Hollow Hill Lane</t>
  </si>
  <si>
    <t>30.3 ha</t>
  </si>
  <si>
    <t>Residential, office, retail, leisure, other; data centre</t>
  </si>
  <si>
    <t>Thorney Business Park</t>
  </si>
  <si>
    <t>17 ha</t>
  </si>
  <si>
    <t>Other; mixed use development</t>
  </si>
  <si>
    <t>Land at and to the rear of 85 Thorney Mill Road</t>
  </si>
  <si>
    <t>Land at 148 Swallow Street</t>
  </si>
  <si>
    <t>0.29 ha</t>
  </si>
  <si>
    <t>Wood Lane Farm</t>
  </si>
  <si>
    <t>Residential, self-build, hotel use</t>
  </si>
  <si>
    <t>Car park in Forty Green</t>
  </si>
  <si>
    <t>Penn</t>
  </si>
  <si>
    <t>Residential, older persons' accommodation, general industrial, storage, retail, leisure</t>
  </si>
  <si>
    <t>Gooms Wood Close, Forty Green</t>
  </si>
  <si>
    <t xml:space="preserve">Royal Standard of England Pub </t>
  </si>
  <si>
    <t>Residential older persons accomodation, leisure</t>
  </si>
  <si>
    <t>Seeley House, Campbell Drove, Knotty Green</t>
  </si>
  <si>
    <t>1.08 ha</t>
  </si>
  <si>
    <t>Burnham Water Treatment Works, Bath Road</t>
  </si>
  <si>
    <t>Taplow</t>
  </si>
  <si>
    <t>3.89 ha</t>
  </si>
  <si>
    <t>Remove from Greenbelt</t>
  </si>
  <si>
    <t xml:space="preserve">Clivden Stud </t>
  </si>
  <si>
    <t>52.6 ha</t>
  </si>
  <si>
    <t>Land at Taplow, West Slough</t>
  </si>
  <si>
    <t>Commerical and residential</t>
  </si>
  <si>
    <t>Land to the south of Taplow Station (including Roots nursery)</t>
  </si>
  <si>
    <t xml:space="preserve">Residential, older persons' accomodation, office, general industrial, retail </t>
  </si>
  <si>
    <t xml:space="preserve">Developer </t>
  </si>
  <si>
    <t>Roots Garden Design, Bath Road</t>
  </si>
  <si>
    <t>1.05ha</t>
  </si>
  <si>
    <t>Residential, older persons' accomodation, self build opportunities, office, general industrial, storage uses, retail, leisure</t>
  </si>
  <si>
    <t>47 &amp; 314</t>
  </si>
  <si>
    <t>Windrush Volkswagen, Bath Road</t>
  </si>
  <si>
    <t>All Souls Farm Quarry, Wexham Park</t>
  </si>
  <si>
    <t>Wexham</t>
  </si>
  <si>
    <t>44 ha</t>
  </si>
  <si>
    <t>Residential, older persons' accomodation, self buikd opportunity, office , retail, leisure</t>
  </si>
  <si>
    <t>Land at Rowley Lane</t>
  </si>
  <si>
    <t>Residential or older persons accommodation</t>
  </si>
  <si>
    <t>Land south of Rowley Lane (Land adjoining Wexham Golf Club)</t>
  </si>
  <si>
    <t>7.5 ha</t>
  </si>
  <si>
    <t>The Park, Wexham Road</t>
  </si>
  <si>
    <t>16 ha</t>
  </si>
  <si>
    <t xml:space="preserve">Residential, older persons' accomodation, self build opportunities, office, retail, leisure, other </t>
  </si>
  <si>
    <t>The Pinewood Hotel, Wexham Park Lane</t>
  </si>
  <si>
    <t>Residential, leisure, health club</t>
  </si>
  <si>
    <t>Wexham Springs, Framewood Road</t>
  </si>
  <si>
    <t>Forty Green</t>
  </si>
  <si>
    <t>Bledlow</t>
  </si>
  <si>
    <t>Residential, older persons accomodation, self build opportunities, office, storage uses</t>
  </si>
  <si>
    <t>Billinghurst Stud, Harvest Hill</t>
  </si>
  <si>
    <t>Bourne End</t>
  </si>
  <si>
    <t>1.21 ha</t>
  </si>
  <si>
    <t>Bourne End Garden Centre, Hedsor Road</t>
  </si>
  <si>
    <t>1.80 ha</t>
  </si>
  <si>
    <t>Residential, mixed retail and residential</t>
  </si>
  <si>
    <t>Bourne End Water Pumping Station, Wendover Road</t>
  </si>
  <si>
    <t>1.47 ha</t>
  </si>
  <si>
    <t>Other; remove from the Green Belt</t>
  </si>
  <si>
    <t>Commercial and Equestrian buildings, yard and manege at Hollands Farm, Hedsor Road</t>
  </si>
  <si>
    <t>Residential, office, general industrial</t>
  </si>
  <si>
    <t>Hedsor Billinghurst, Harvest Hill</t>
  </si>
  <si>
    <t>Chequers End Equestrian Centre, Chequers Lane</t>
  </si>
  <si>
    <t>Cadmore End</t>
  </si>
  <si>
    <t>Residential, office, general industrial, storage, rural employment re-use</t>
  </si>
  <si>
    <t>Buckinghamshire College, Flackwell Heath Campus, Spring Lane</t>
  </si>
  <si>
    <t>Flackwell Heath</t>
  </si>
  <si>
    <t>6  ha</t>
  </si>
  <si>
    <t>Fittall's Yard, Spurlands End Road</t>
  </si>
  <si>
    <t>Great Kingshill</t>
  </si>
  <si>
    <t>Duke Street car park</t>
  </si>
  <si>
    <t>High Wycombe</t>
  </si>
  <si>
    <t>Residential, older persons' accomodation, self build opportunities, office, retail, culture</t>
  </si>
  <si>
    <t>11 Duke Street</t>
  </si>
  <si>
    <t>Foam Engineers Limited, Dashwood Avenue</t>
  </si>
  <si>
    <t>0.43 ha</t>
  </si>
  <si>
    <t>Harlow House, Harlow Road</t>
  </si>
  <si>
    <t>Land at Corner of Hughenden Avenue and Hughenden Boulevard</t>
  </si>
  <si>
    <t>0.54 ha</t>
  </si>
  <si>
    <t>Land to the south of Willow House, Hammersley Lane</t>
  </si>
  <si>
    <t>4 Leigh Street, The Chiltern Rooms And Needham Bowl-241 Desborough Road</t>
  </si>
  <si>
    <t>0.85 ha</t>
  </si>
  <si>
    <t>111-121 London Road</t>
  </si>
  <si>
    <t>0.45 ha</t>
  </si>
  <si>
    <t>Kingsmead Business Park</t>
  </si>
  <si>
    <t>3.1 ha</t>
  </si>
  <si>
    <t xml:space="preserve">Residential, offices, general industrial, storage uses, retail </t>
  </si>
  <si>
    <t>Kingsmead Depot and Surface Car Park</t>
  </si>
  <si>
    <t>Shrublands Day Hospital, Queensroad</t>
  </si>
  <si>
    <t>0.08  ha</t>
  </si>
  <si>
    <t>The Chilterns Shopping Centre</t>
  </si>
  <si>
    <t xml:space="preserve">Residential, retail </t>
  </si>
  <si>
    <t>The Courtyard, Cressex Link</t>
  </si>
  <si>
    <t>0.31 ha</t>
  </si>
  <si>
    <t>The Council Offices, Queen Victoria Road</t>
  </si>
  <si>
    <t>0.96 ha</t>
  </si>
  <si>
    <t>Goodchilds garage, North Estate, Old Oxford Road</t>
  </si>
  <si>
    <t>Lane End</t>
  </si>
  <si>
    <t>Residential, retail, general industrial</t>
  </si>
  <si>
    <t>Land at and to the rear of Little Laurels, Thame Road</t>
  </si>
  <si>
    <t>Longwick</t>
  </si>
  <si>
    <t>Maccabees Kennels/Pet Hotel, Bar Lane</t>
  </si>
  <si>
    <t>Fieldhouse Lane</t>
  </si>
  <si>
    <t>Marlow</t>
  </si>
  <si>
    <t>Globe Park</t>
  </si>
  <si>
    <t xml:space="preserve">Residential, older persons' accomodation, office, general industrial, storage uses, retail, leisure, cultural </t>
  </si>
  <si>
    <t>Local amenity group</t>
  </si>
  <si>
    <t xml:space="preserve">Marlow Common Reservoir, Frieth Road, Reservoir </t>
  </si>
  <si>
    <t>0.76 ha</t>
  </si>
  <si>
    <t xml:space="preserve">Residential, other use; remove from the Green Belt </t>
  </si>
  <si>
    <t>15 &amp; 45</t>
  </si>
  <si>
    <t>Westfield Farm, Henley Road</t>
  </si>
  <si>
    <t>Medmenham</t>
  </si>
  <si>
    <t>Land to the south of Willow House</t>
  </si>
  <si>
    <t>Gommes Forge, Foundry Lane</t>
  </si>
  <si>
    <t>Princes Risborough</t>
  </si>
  <si>
    <t xml:space="preserve">0.34 ha </t>
  </si>
  <si>
    <t>Residential, general industrial</t>
  </si>
  <si>
    <t>Lisnahoy House, Picts Lane</t>
  </si>
  <si>
    <t>Residential, self build opportunities</t>
  </si>
  <si>
    <t>14 Picts Lane</t>
  </si>
  <si>
    <t>0.42 ha</t>
  </si>
  <si>
    <t>Land off Picts Lane</t>
  </si>
  <si>
    <t>0.2 ha</t>
  </si>
  <si>
    <t>Molins Factory</t>
  </si>
  <si>
    <t>Saunderton Lodge, Wycombe Road</t>
  </si>
  <si>
    <t>Saunderton</t>
  </si>
  <si>
    <t>Hampden Road</t>
  </si>
  <si>
    <t>Speen</t>
  </si>
  <si>
    <t>Hedsor Park Farm, Heathfield Road</t>
  </si>
  <si>
    <t>0.68 ha</t>
  </si>
  <si>
    <t>0.97 ha</t>
  </si>
  <si>
    <t>280 Main Road</t>
  </si>
  <si>
    <t>Walters Ash</t>
  </si>
  <si>
    <t>Barns at Windyhaugh Church Lane</t>
  </si>
  <si>
    <t>West Wycombe</t>
  </si>
  <si>
    <t xml:space="preserve">0.19 ha </t>
  </si>
  <si>
    <t>The Homestead, Whitepit Lane</t>
  </si>
  <si>
    <t>Wooburn</t>
  </si>
  <si>
    <t>0.10 ha</t>
  </si>
  <si>
    <t>Residential, mobile homes, traveller, self-build opportunities, office, storage uses</t>
  </si>
  <si>
    <t>Glory Park</t>
  </si>
  <si>
    <t>Wooburn Green</t>
  </si>
  <si>
    <t>Plot B 0.4 ha      Plot C 0.7 ha</t>
  </si>
  <si>
    <t>Residential, older person' accommodation, office, general industrial, storage uses, retail, leisure, cultural</t>
  </si>
  <si>
    <t>Land at Whitehill, London Road</t>
  </si>
  <si>
    <t>0.94 ha</t>
  </si>
  <si>
    <t>General industrial</t>
  </si>
  <si>
    <t>Furze Road Construction Depot</t>
  </si>
  <si>
    <t>4.47 ha</t>
  </si>
  <si>
    <t>Lakers, land west of Furze Lane</t>
  </si>
  <si>
    <t>Land at Station Road</t>
  </si>
  <si>
    <t xml:space="preserve">Agent  </t>
  </si>
  <si>
    <t>2.12 ha</t>
  </si>
  <si>
    <t>Thorney Stables,  Thorney Lane North</t>
  </si>
  <si>
    <t>Harte and Magpies, Magpie Lane</t>
  </si>
  <si>
    <t>Coleshill</t>
  </si>
  <si>
    <t>0.445 ha</t>
  </si>
  <si>
    <t xml:space="preserve">Residential, older persons accomodation, hospitality </t>
  </si>
  <si>
    <t>Land to the south of Allerds Road and east of Walton Lane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</si>
</sst>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quot;#,##0.00"/>
  </numFmts>
  <fonts count="12" x14ac:knownFonts="1">
    <font>
      <sz val="11"/>
      <color theme="1"/>
      <name val="Franklin Gothic Book"/>
      <family val="2"/>
      <scheme val="minor"/>
    </font>
    <font>
      <sz val="10"/>
      <color theme="1"/>
      <name val="Franklin Gothic Book"/>
      <family val="2"/>
      <scheme val="minor"/>
    </font>
    <font>
      <sz val="10"/>
      <color theme="5"/>
      <name val="Franklin Gothic Book"/>
      <family val="2"/>
      <scheme val="minor"/>
    </font>
    <font>
      <sz val="11"/>
      <color theme="1"/>
      <name val="Calibri"/>
      <family val="2"/>
    </font>
    <font>
      <sz val="10"/>
      <color theme="1"/>
      <name val="Calibri"/>
      <family val="2"/>
    </font>
    <font>
      <b/>
      <sz val="18"/>
      <color theme="1"/>
      <name val="Calibri"/>
      <family val="2"/>
    </font>
    <font>
      <sz val="10"/>
      <color rgb="FF212529"/>
      <name val="Calibri"/>
      <family val="2"/>
    </font>
    <font>
      <sz val="10"/>
      <name val="Calibri"/>
      <family val="2"/>
    </font>
    <font>
      <b/>
      <sz val="11"/>
      <color theme="1"/>
      <name val="Franklin Gothic Book"/>
      <family val="2"/>
      <scheme val="minor"/>
    </font>
    <font>
      <sz val="10"/>
      <color theme="1"/>
      <name val="Calibri"/>
    </font>
    <font>
      <sz val="10"/>
      <color rgb="FF000000"/>
      <name val="Calibri"/>
    </font>
    <font>
      <sz val="10"/>
      <color rgb="FF000000"/>
      <name val="Calibri"/>
      <family val="2"/>
    </font>
  </fonts>
  <fills count="3">
    <fill>
      <patternFill patternType="none"/>
    </fill>
    <fill>
      <patternFill patternType="gray125"/>
    </fill>
    <fill>
      <patternFill patternType="solid">
        <fgColor rgb="FF2C2D84"/>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
    <xf numFmtId="0" fontId="0" fillId="0" borderId="0"/>
  </cellStyleXfs>
  <cellXfs count="86">
    <xf numFmtId="0" fontId="0" fillId="0" borderId="0" xfId="0"/>
    <xf numFmtId="0" fontId="4" fillId="0" borderId="0" xfId="0" applyFont="1" applyAlignment="1">
      <alignment horizontal="left" vertical="center" indent="1"/>
    </xf>
    <xf numFmtId="0" fontId="4" fillId="0" borderId="1" xfId="0" applyFont="1" applyBorder="1" applyAlignment="1">
      <alignment horizontal="left" vertical="center" indent="1"/>
    </xf>
    <xf numFmtId="164" fontId="4" fillId="0" borderId="1" xfId="0" applyNumberFormat="1" applyFont="1" applyBorder="1" applyAlignment="1">
      <alignment horizontal="left" vertical="center" indent="1"/>
    </xf>
    <xf numFmtId="0" fontId="4" fillId="0" borderId="1" xfId="0" applyFont="1" applyBorder="1" applyAlignment="1">
      <alignment horizontal="left" vertical="center" wrapText="1" indent="1"/>
    </xf>
    <xf numFmtId="164" fontId="4" fillId="0" borderId="1" xfId="0" applyNumberFormat="1" applyFont="1" applyBorder="1" applyAlignment="1">
      <alignment horizontal="left" vertical="center" wrapText="1" indent="1"/>
    </xf>
    <xf numFmtId="164" fontId="4" fillId="0" borderId="1" xfId="0" applyNumberFormat="1" applyFont="1" applyBorder="1" applyAlignment="1">
      <alignment horizontal="center" vertical="center"/>
    </xf>
    <xf numFmtId="0" fontId="0" fillId="0" borderId="0" xfId="0" applyAlignment="1">
      <alignment horizontal="center"/>
    </xf>
    <xf numFmtId="0" fontId="0" fillId="0" borderId="0" xfId="0" applyAlignment="1">
      <alignment horizontal="left"/>
    </xf>
    <xf numFmtId="0" fontId="4" fillId="0" borderId="0" xfId="0" applyFont="1" applyAlignment="1">
      <alignment horizontal="left" vertical="center"/>
    </xf>
    <xf numFmtId="0" fontId="4" fillId="0" borderId="1" xfId="0" applyFont="1" applyBorder="1" applyAlignment="1">
      <alignment horizontal="left" vertical="top" wrapText="1" indent="1"/>
    </xf>
    <xf numFmtId="164" fontId="4" fillId="0" borderId="1" xfId="0" applyNumberFormat="1" applyFont="1" applyBorder="1" applyAlignment="1">
      <alignment horizontal="left" vertical="top" indent="1"/>
    </xf>
    <xf numFmtId="0" fontId="4" fillId="0" borderId="1" xfId="0" applyFont="1" applyBorder="1" applyAlignment="1">
      <alignment horizontal="left" wrapText="1" indent="1"/>
    </xf>
    <xf numFmtId="0" fontId="8" fillId="0" borderId="0" xfId="0" applyFont="1" applyAlignment="1">
      <alignment vertical="top" wrapText="1"/>
    </xf>
    <xf numFmtId="0" fontId="7" fillId="0" borderId="0" xfId="0" applyFont="1" applyAlignment="1">
      <alignment horizontal="left" vertical="center" wrapText="1"/>
    </xf>
    <xf numFmtId="0" fontId="0" fillId="0" borderId="0" xfId="0" applyAlignment="1">
      <alignment horizontal="left" vertical="center"/>
    </xf>
    <xf numFmtId="0" fontId="4" fillId="0" borderId="0" xfId="0" applyFont="1" applyAlignment="1">
      <alignment horizontal="left" wrapText="1" indent="1"/>
    </xf>
    <xf numFmtId="0" fontId="3" fillId="2" borderId="0" xfId="0" applyFont="1" applyFill="1" applyAlignment="1">
      <alignment horizontal="left" vertical="center" wrapText="1" indent="1"/>
    </xf>
    <xf numFmtId="164" fontId="3" fillId="2" borderId="0" xfId="0" applyNumberFormat="1" applyFont="1" applyFill="1" applyAlignment="1">
      <alignment horizontal="center" vertical="center" wrapText="1"/>
    </xf>
    <xf numFmtId="164" fontId="3" fillId="2" borderId="0" xfId="0" applyNumberFormat="1" applyFont="1" applyFill="1" applyAlignment="1">
      <alignment horizontal="left" vertical="center" wrapText="1" indent="1"/>
    </xf>
    <xf numFmtId="0" fontId="4" fillId="0" borderId="2" xfId="0" applyFont="1" applyBorder="1" applyAlignment="1">
      <alignment horizontal="left" vertical="center" wrapText="1" indent="1"/>
    </xf>
    <xf numFmtId="0" fontId="4" fillId="0" borderId="2" xfId="0" applyFont="1" applyBorder="1" applyAlignment="1">
      <alignment horizontal="left" vertical="center" indent="1"/>
    </xf>
    <xf numFmtId="164" fontId="4" fillId="0" borderId="2" xfId="0" applyNumberFormat="1" applyFont="1" applyBorder="1" applyAlignment="1">
      <alignment horizontal="left" vertical="center" indent="1"/>
    </xf>
    <xf numFmtId="0" fontId="9" fillId="0" borderId="1" xfId="0" applyFont="1" applyBorder="1" applyAlignment="1">
      <alignment horizontal="left" vertical="center" indent="1"/>
    </xf>
    <xf numFmtId="0" fontId="4" fillId="0" borderId="3" xfId="0" applyFont="1" applyBorder="1" applyAlignment="1">
      <alignment horizontal="left" vertical="center" indent="1"/>
    </xf>
    <xf numFmtId="164" fontId="4" fillId="0" borderId="3" xfId="0" applyNumberFormat="1" applyFont="1" applyBorder="1" applyAlignment="1">
      <alignment horizontal="center" vertical="center"/>
    </xf>
    <xf numFmtId="164" fontId="4" fillId="0" borderId="0" xfId="0" applyNumberFormat="1" applyFont="1" applyAlignment="1">
      <alignment horizontal="center" vertical="center"/>
    </xf>
    <xf numFmtId="164" fontId="4" fillId="0" borderId="0" xfId="0" applyNumberFormat="1" applyFont="1" applyAlignment="1">
      <alignment horizontal="left" vertical="center"/>
    </xf>
    <xf numFmtId="164" fontId="4" fillId="0" borderId="3" xfId="0" applyNumberFormat="1" applyFont="1" applyBorder="1" applyAlignment="1">
      <alignment horizontal="left" vertical="center" wrapText="1" indent="1"/>
    </xf>
    <xf numFmtId="164" fontId="9" fillId="0" borderId="1" xfId="0" applyNumberFormat="1" applyFont="1" applyBorder="1" applyAlignment="1">
      <alignment horizontal="center" vertical="center"/>
    </xf>
    <xf numFmtId="0" fontId="9" fillId="0" borderId="1" xfId="0" applyFont="1" applyBorder="1" applyAlignment="1">
      <alignment horizontal="left" vertical="center" wrapText="1" indent="1"/>
    </xf>
    <xf numFmtId="164" fontId="9" fillId="0" borderId="1" xfId="0" applyNumberFormat="1" applyFont="1" applyBorder="1" applyAlignment="1">
      <alignment horizontal="left" vertical="center" indent="1"/>
    </xf>
    <xf numFmtId="164" fontId="9" fillId="0" borderId="1" xfId="0" applyNumberFormat="1" applyFont="1" applyBorder="1" applyAlignment="1">
      <alignment horizontal="left" vertical="center" wrapText="1" indent="1"/>
    </xf>
    <xf numFmtId="0" fontId="9" fillId="0" borderId="1" xfId="0" applyFont="1" applyBorder="1" applyAlignment="1">
      <alignment horizontal="left" vertical="center"/>
    </xf>
    <xf numFmtId="0" fontId="5" fillId="0" borderId="0" xfId="0" applyFont="1" applyAlignment="1">
      <alignment horizontal="center"/>
    </xf>
    <xf numFmtId="0" fontId="1" fillId="0" borderId="0" xfId="0" applyFont="1" applyAlignment="1">
      <alignment horizontal="center"/>
    </xf>
    <xf numFmtId="0" fontId="3" fillId="2" borderId="0" xfId="0" applyFont="1" applyFill="1" applyAlignment="1">
      <alignment horizontal="left" vertical="top" wrapText="1" indent="1"/>
    </xf>
    <xf numFmtId="0" fontId="8" fillId="0" borderId="0" xfId="0" applyFont="1" applyBorder="1" applyAlignment="1">
      <alignment vertical="top" wrapText="1"/>
    </xf>
    <xf numFmtId="164" fontId="4" fillId="0" borderId="4" xfId="0" applyNumberFormat="1" applyFont="1" applyBorder="1" applyAlignment="1">
      <alignment horizontal="left" vertical="center" wrapText="1" indent="1"/>
    </xf>
    <xf numFmtId="0" fontId="7" fillId="0" borderId="0" xfId="0" applyFont="1" applyBorder="1" applyAlignment="1">
      <alignment horizontal="left" vertical="center" wrapText="1"/>
    </xf>
    <xf numFmtId="0" fontId="4" fillId="0" borderId="3" xfId="0" applyFont="1" applyBorder="1" applyAlignment="1">
      <alignment horizontal="left" vertical="center" wrapText="1" indent="1"/>
    </xf>
    <xf numFmtId="0" fontId="4" fillId="0" borderId="0" xfId="0" applyFont="1" applyBorder="1" applyAlignment="1">
      <alignment horizontal="left" vertical="center" indent="1"/>
    </xf>
    <xf numFmtId="0" fontId="4" fillId="0" borderId="0" xfId="0" applyFont="1" applyBorder="1" applyAlignment="1">
      <alignment horizontal="left" vertical="top" wrapText="1" indent="1"/>
    </xf>
    <xf numFmtId="2" fontId="4" fillId="0" borderId="0" xfId="0" applyNumberFormat="1" applyFont="1" applyBorder="1" applyAlignment="1">
      <alignment horizontal="center" vertical="center"/>
    </xf>
    <xf numFmtId="0" fontId="4" fillId="0" borderId="0" xfId="0" applyFont="1" applyBorder="1" applyAlignment="1">
      <alignment horizontal="left" vertical="center" wrapText="1" indent="1"/>
    </xf>
    <xf numFmtId="164" fontId="4" fillId="0" borderId="0" xfId="0" applyNumberFormat="1"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vertical="center"/>
    </xf>
    <xf numFmtId="164" fontId="4" fillId="0" borderId="3" xfId="0" applyNumberFormat="1" applyFont="1" applyBorder="1" applyAlignment="1">
      <alignment horizontal="left" vertical="center" indent="1"/>
    </xf>
    <xf numFmtId="164" fontId="4" fillId="0" borderId="0" xfId="0" applyNumberFormat="1" applyFont="1" applyBorder="1" applyAlignment="1">
      <alignment horizontal="left" vertical="center" indent="1"/>
    </xf>
    <xf numFmtId="0" fontId="4" fillId="0" borderId="0" xfId="0" applyFont="1" applyBorder="1" applyAlignment="1">
      <alignment horizontal="right" vertical="center" indent="1"/>
    </xf>
    <xf numFmtId="164" fontId="4" fillId="0" borderId="0" xfId="0" applyNumberFormat="1" applyFont="1" applyBorder="1" applyAlignment="1">
      <alignment horizontal="right" vertical="center" indent="1"/>
    </xf>
    <xf numFmtId="0" fontId="1" fillId="0" borderId="0" xfId="0" applyFont="1" applyBorder="1" applyAlignment="1">
      <alignment horizontal="center"/>
    </xf>
    <xf numFmtId="0" fontId="1" fillId="0" borderId="0" xfId="0" applyFont="1" applyBorder="1" applyAlignment="1">
      <alignment horizontal="left" indent="1"/>
    </xf>
    <xf numFmtId="0" fontId="1" fillId="0" borderId="0" xfId="0" applyFont="1" applyBorder="1" applyAlignment="1">
      <alignment horizontal="left"/>
    </xf>
    <xf numFmtId="0" fontId="1" fillId="0" borderId="0" xfId="0" applyFont="1" applyBorder="1" applyAlignment="1">
      <alignment horizontal="center" vertical="center"/>
    </xf>
    <xf numFmtId="0" fontId="1" fillId="0" borderId="0" xfId="0" applyFont="1" applyBorder="1"/>
    <xf numFmtId="0" fontId="1" fillId="0" borderId="0" xfId="0" applyFont="1" applyBorder="1" applyAlignment="1">
      <alignment horizontal="right" indent="1"/>
    </xf>
    <xf numFmtId="0" fontId="5" fillId="0" borderId="0"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horizontal="right" vertical="center"/>
    </xf>
    <xf numFmtId="0" fontId="2" fillId="0" borderId="0" xfId="0" applyFont="1" applyBorder="1" applyAlignment="1">
      <alignment horizontal="right" vertical="center"/>
    </xf>
    <xf numFmtId="0" fontId="2" fillId="0" borderId="0" xfId="0" applyFont="1" applyBorder="1" applyAlignment="1">
      <alignment horizontal="left" vertical="center" indent="1"/>
    </xf>
    <xf numFmtId="0" fontId="3" fillId="2" borderId="0" xfId="0" applyFont="1" applyFill="1" applyBorder="1" applyAlignment="1">
      <alignment horizontal="left" vertical="center" wrapText="1" indent="1"/>
    </xf>
    <xf numFmtId="164" fontId="3" fillId="2" borderId="0" xfId="0" applyNumberFormat="1" applyFont="1" applyFill="1" applyBorder="1" applyAlignment="1">
      <alignment horizontal="center" vertical="center" wrapText="1"/>
    </xf>
    <xf numFmtId="164" fontId="3" fillId="2" borderId="0" xfId="0" applyNumberFormat="1" applyFont="1" applyFill="1" applyBorder="1" applyAlignment="1">
      <alignment horizontal="left" vertical="center" wrapText="1" indent="1"/>
    </xf>
    <xf numFmtId="0" fontId="6" fillId="0" borderId="0" xfId="0" applyFont="1" applyBorder="1" applyAlignment="1">
      <alignment horizontal="left" vertical="center" wrapText="1" indent="1"/>
    </xf>
    <xf numFmtId="0" fontId="9" fillId="0" borderId="0" xfId="0" applyFont="1" applyBorder="1" applyAlignment="1">
      <alignment horizontal="left" vertical="center" indent="1"/>
    </xf>
    <xf numFmtId="164" fontId="4" fillId="0" borderId="0" xfId="0" applyNumberFormat="1" applyFont="1" applyBorder="1" applyAlignment="1">
      <alignment horizontal="left" vertical="center" wrapText="1" indent="1"/>
    </xf>
    <xf numFmtId="164" fontId="7" fillId="0" borderId="0" xfId="0" applyNumberFormat="1" applyFont="1" applyBorder="1" applyAlignment="1">
      <alignment horizontal="center" vertical="center"/>
    </xf>
    <xf numFmtId="0" fontId="7" fillId="0" borderId="0" xfId="0" applyFont="1" applyBorder="1" applyAlignment="1">
      <alignment horizontal="left" vertical="center" wrapText="1" indent="1"/>
    </xf>
    <xf numFmtId="164" fontId="4" fillId="0" borderId="0" xfId="0" applyNumberFormat="1" applyFont="1" applyBorder="1" applyAlignment="1">
      <alignment horizontal="left" vertical="center" indent="6"/>
    </xf>
    <xf numFmtId="0" fontId="10" fillId="0" borderId="0" xfId="0" applyFont="1" applyBorder="1" applyAlignment="1">
      <alignment horizontal="left" vertical="center" indent="1"/>
    </xf>
    <xf numFmtId="0" fontId="10" fillId="0" borderId="0" xfId="0" applyFont="1" applyBorder="1" applyAlignment="1">
      <alignment horizontal="left" vertical="center" wrapText="1" indent="1"/>
    </xf>
    <xf numFmtId="0" fontId="11" fillId="0" borderId="0" xfId="0" applyFont="1" applyBorder="1" applyAlignment="1">
      <alignment horizontal="center" vertical="center"/>
    </xf>
    <xf numFmtId="0" fontId="11" fillId="0" borderId="0" xfId="0" applyFont="1" applyBorder="1" applyAlignment="1">
      <alignment horizontal="left" vertical="center" wrapText="1" indent="1"/>
    </xf>
    <xf numFmtId="0" fontId="6" fillId="0" borderId="0" xfId="0" applyFont="1" applyBorder="1" applyAlignment="1">
      <alignment horizontal="left" vertical="center" indent="1"/>
    </xf>
    <xf numFmtId="164" fontId="4" fillId="0" borderId="0" xfId="0" applyNumberFormat="1" applyFont="1" applyBorder="1" applyAlignment="1">
      <alignment horizontal="center" vertical="center" wrapText="1"/>
    </xf>
    <xf numFmtId="0" fontId="9" fillId="0" borderId="0" xfId="0" applyFont="1" applyBorder="1" applyAlignment="1">
      <alignment horizontal="left" vertical="center" wrapText="1" indent="1"/>
    </xf>
    <xf numFmtId="164" fontId="9" fillId="0" borderId="0" xfId="0" applyNumberFormat="1" applyFont="1" applyBorder="1" applyAlignment="1">
      <alignment horizontal="center" vertical="center"/>
    </xf>
    <xf numFmtId="164" fontId="9" fillId="0" borderId="0" xfId="0" applyNumberFormat="1" applyFont="1" applyBorder="1" applyAlignment="1">
      <alignment horizontal="left" vertical="center" indent="1"/>
    </xf>
    <xf numFmtId="164" fontId="4" fillId="0" borderId="0" xfId="0" applyNumberFormat="1" applyFont="1" applyBorder="1" applyAlignment="1">
      <alignment horizontal="left" vertical="center"/>
    </xf>
    <xf numFmtId="0" fontId="4" fillId="0" borderId="0" xfId="0" applyFont="1" applyBorder="1" applyAlignment="1">
      <alignment horizontal="center" vertical="center"/>
    </xf>
    <xf numFmtId="0" fontId="1" fillId="0" borderId="0" xfId="0" applyFont="1" applyBorder="1" applyAlignment="1">
      <alignment horizontal="right" vertical="center" indent="1"/>
    </xf>
    <xf numFmtId="0" fontId="1" fillId="0" borderId="0" xfId="0" applyFont="1" applyBorder="1" applyAlignment="1">
      <alignment horizontal="left" vertical="center" indent="1"/>
    </xf>
  </cellXfs>
  <cellStyles count="1">
    <cellStyle name="Normal" xfId="0" builtinId="0"/>
  </cellStyles>
  <dxfs count="49">
    <dxf>
      <font>
        <strike val="0"/>
        <outline val="0"/>
        <shadow val="0"/>
        <u val="none"/>
        <vertAlign val="baseline"/>
        <sz val="10"/>
        <color theme="1"/>
        <name val="Calibri"/>
        <scheme val="none"/>
      </font>
      <numFmt numFmtId="164" formatCode="&quot;$&quot;#,##0.00"/>
      <alignment horizontal="left" vertical="center" textRotation="0" wrapText="0" indent="0" justifyLastLine="0" shrinkToFit="0" readingOrder="0"/>
    </dxf>
    <dxf>
      <font>
        <strike val="0"/>
        <outline val="0"/>
        <shadow val="0"/>
        <u val="none"/>
        <vertAlign val="baseline"/>
        <sz val="10"/>
        <color theme="1"/>
        <name val="Calibri"/>
        <scheme val="none"/>
      </font>
      <alignment horizontal="left" vertical="center" textRotation="0" wrapText="0" indent="0" justifyLastLine="0" shrinkToFit="0" readingOrder="0"/>
    </dxf>
    <dxf>
      <font>
        <strike val="0"/>
        <outline val="0"/>
        <shadow val="0"/>
        <u val="none"/>
        <vertAlign val="baseline"/>
        <sz val="10"/>
        <color theme="1"/>
        <name val="Calibri"/>
        <scheme val="none"/>
      </font>
      <numFmt numFmtId="164" formatCode="&quot;$&quot;#,##0.00"/>
      <alignment horizontal="center" vertical="center" textRotation="0" wrapText="0" indent="0" justifyLastLine="0" shrinkToFit="0" readingOrder="0"/>
    </dxf>
    <dxf>
      <font>
        <strike val="0"/>
        <outline val="0"/>
        <shadow val="0"/>
        <u val="none"/>
        <vertAlign val="baseline"/>
        <sz val="10"/>
        <color theme="1"/>
        <name val="Calibri"/>
        <scheme val="none"/>
      </font>
      <alignment horizontal="left" vertical="center" textRotation="0" wrapText="0" indent="1" justifyLastLine="0" shrinkToFit="0" readingOrder="0"/>
    </dxf>
    <dxf>
      <font>
        <strike val="0"/>
        <outline val="0"/>
        <shadow val="0"/>
        <u val="none"/>
        <vertAlign val="baseline"/>
        <sz val="10"/>
        <color theme="1"/>
        <name val="Calibri"/>
        <scheme val="none"/>
      </font>
      <alignment horizontal="left" vertical="center" textRotation="0" wrapText="0" indent="1" justifyLastLine="0" shrinkToFit="0" readingOrder="0"/>
    </dxf>
    <dxf>
      <font>
        <strike val="0"/>
        <outline val="0"/>
        <shadow val="0"/>
        <u val="none"/>
        <vertAlign val="baseline"/>
        <sz val="10"/>
        <color theme="1"/>
        <name val="Calibri"/>
        <scheme val="none"/>
      </font>
      <alignment horizontal="left" vertical="center" textRotation="0" wrapText="0" indent="1" justifyLastLine="0" shrinkToFit="0" readingOrder="0"/>
    </dxf>
    <dxf>
      <font>
        <strike val="0"/>
        <outline val="0"/>
        <shadow val="0"/>
        <u val="none"/>
        <vertAlign val="baseline"/>
        <sz val="11"/>
        <color theme="1"/>
        <name val="Calibri"/>
        <scheme val="none"/>
      </font>
      <fill>
        <patternFill patternType="solid">
          <fgColor indexed="64"/>
          <bgColor rgb="FF2C2D84"/>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ill>
        <patternFill>
          <bgColor theme="5" tint="0.79998168889431442"/>
        </patternFill>
      </fill>
    </dxf>
    <dxf>
      <font>
        <strike/>
        <color theme="1" tint="0.34998626667073579"/>
      </font>
    </dxf>
    <dxf>
      <font>
        <strike val="0"/>
        <outline val="0"/>
        <shadow val="0"/>
        <u val="none"/>
        <vertAlign val="baseline"/>
        <sz val="10"/>
        <color theme="1"/>
        <name val="Calibri"/>
        <scheme val="none"/>
      </font>
      <numFmt numFmtId="164" formatCode="&quot;$&quot;#,##0.00"/>
      <alignment horizontal="right" vertical="center" textRotation="0" wrapText="0" inden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name val="Calibri"/>
        <scheme val="none"/>
      </font>
      <alignment horizontal="right" vertical="center" textRotation="0" wrapText="0" inden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name val="Calibri"/>
        <scheme val="none"/>
      </font>
      <numFmt numFmtId="164" formatCode="&quot;$&quot;#,##0.00"/>
      <alignment horizontal="left" vertical="center" textRotation="0" wrapText="0" indent="1"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none"/>
      </font>
      <alignment horizontal="left" vertical="center" textRotation="0" wrapText="0" inden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name val="Calibri"/>
        <scheme val="none"/>
      </font>
      <alignment horizontal="left" vertical="center" textRotation="0" wrapText="0" inden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name val="Calibri"/>
        <scheme val="none"/>
      </font>
      <alignment horizontal="left" vertical="center" textRotation="0" wrapText="0" inden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name val="Calibri"/>
        <scheme val="none"/>
      </font>
      <alignment horizontal="general" vertical="center" textRotation="0" wrapText="0" indent="0" justifyLastLine="0" shrinkToFit="0" readingOrder="0"/>
    </dxf>
    <dxf>
      <font>
        <strike val="0"/>
        <outline val="0"/>
        <shadow val="0"/>
        <u val="none"/>
        <vertAlign val="baseline"/>
        <sz val="11"/>
        <color theme="1"/>
        <name val="Calibri"/>
        <scheme val="none"/>
      </font>
      <fill>
        <patternFill patternType="solid">
          <fgColor indexed="64"/>
          <bgColor rgb="FF2C2D84"/>
        </patternFill>
      </fill>
      <alignment horizontal="center" vertical="center" textRotation="0" wrapText="1" indent="0" justifyLastLine="0" shrinkToFit="0" readingOrder="0"/>
    </dxf>
    <dxf>
      <font>
        <strike val="0"/>
        <outline val="0"/>
        <shadow val="0"/>
        <u val="none"/>
        <vertAlign val="baseline"/>
        <sz val="10"/>
        <color theme="1"/>
        <name val="Calibri"/>
        <scheme val="none"/>
      </font>
      <numFmt numFmtId="0" formatCode="Genera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none"/>
      </font>
      <numFmt numFmtId="164" formatCode="&quot;$&quot;#,##0.0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none"/>
      </font>
      <alignment horizontal="left" vertical="center" textRotation="0" wrapText="0" indent="1"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none"/>
      </font>
      <alignment horizontal="left" vertical="center" textRotation="0" wrapText="0" inden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name val="Calibri"/>
        <scheme val="none"/>
      </font>
      <alignment horizontal="left" vertical="center" textRotation="0" wrapText="0" indent="1"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theme="1"/>
        <name val="Calibri"/>
        <scheme val="none"/>
      </font>
      <alignment horizontal="general" vertical="center" textRotation="0" wrapText="0" indent="0" justifyLastLine="0" shrinkToFit="0" readingOrder="0"/>
    </dxf>
    <dxf>
      <font>
        <strike val="0"/>
        <outline val="0"/>
        <shadow val="0"/>
        <u val="none"/>
        <vertAlign val="baseline"/>
        <sz val="11"/>
        <color theme="1"/>
        <name val="Calibri"/>
        <scheme val="none"/>
      </font>
      <fill>
        <patternFill patternType="solid">
          <fgColor indexed="64"/>
          <bgColor rgb="FF2C2D84"/>
        </patternFill>
      </fill>
      <alignment horizontal="center" vertical="center" textRotation="0" wrapText="1" indent="0" justifyLastLine="0" shrinkToFit="0" readingOrder="0"/>
    </dxf>
    <dxf>
      <font>
        <strike val="0"/>
        <outline val="0"/>
        <shadow val="0"/>
        <u val="none"/>
        <vertAlign val="baseline"/>
        <sz val="10"/>
        <color theme="1"/>
        <name val="Calibri"/>
        <scheme val="none"/>
      </font>
      <numFmt numFmtId="164" formatCode="&quot;$&quot;#,##0.00"/>
      <alignment horizontal="left" vertical="center" textRotation="0" wrapText="0" indent="0" justifyLastLine="0" shrinkToFit="0" readingOrder="0"/>
    </dxf>
    <dxf>
      <font>
        <strike val="0"/>
        <outline val="0"/>
        <shadow val="0"/>
        <u val="none"/>
        <vertAlign val="baseline"/>
        <sz val="10"/>
        <color theme="1"/>
        <name val="Calibri"/>
        <scheme val="none"/>
      </font>
      <alignment horizontal="left" vertical="center" textRotation="0" wrapText="0" indent="0" justifyLastLine="0" shrinkToFit="0" readingOrder="0"/>
      <border outline="0">
        <right style="thin">
          <color indexed="64"/>
        </right>
      </border>
    </dxf>
    <dxf>
      <font>
        <strike val="0"/>
        <outline val="0"/>
        <shadow val="0"/>
        <u val="none"/>
        <vertAlign val="baseline"/>
        <sz val="10"/>
        <color theme="1"/>
        <name val="Calibri"/>
        <scheme val="none"/>
      </font>
      <numFmt numFmtId="164" formatCode="&quot;$&quot;#,##0.00"/>
      <alignment horizontal="center" vertical="center" textRotation="0" wrapText="0" indent="0" justifyLastLine="0" shrinkToFit="0" readingOrder="0"/>
    </dxf>
    <dxf>
      <font>
        <strike val="0"/>
        <outline val="0"/>
        <shadow val="0"/>
        <u val="none"/>
        <vertAlign val="baseline"/>
        <sz val="10"/>
        <color theme="1"/>
        <name val="Calibri"/>
        <scheme val="none"/>
      </font>
      <alignment horizontal="left" vertical="center" textRotation="0" wrapText="0" indent="1" justifyLastLine="0" shrinkToFit="0" readingOrder="0"/>
    </dxf>
    <dxf>
      <font>
        <strike val="0"/>
        <outline val="0"/>
        <shadow val="0"/>
        <u val="none"/>
        <vertAlign val="baseline"/>
        <sz val="10"/>
        <color theme="1"/>
        <name val="Calibri"/>
        <scheme val="none"/>
      </font>
      <alignment horizontal="left" vertical="center" textRotation="0" wrapText="0" indent="1" justifyLastLine="0" shrinkToFit="0" readingOrder="0"/>
    </dxf>
    <dxf>
      <font>
        <strike val="0"/>
        <outline val="0"/>
        <shadow val="0"/>
        <u val="none"/>
        <vertAlign val="baseline"/>
        <sz val="10"/>
        <color theme="1"/>
        <name val="Calibri"/>
        <scheme val="none"/>
      </font>
      <alignment horizontal="left" vertical="center" textRotation="0" wrapText="0" indent="1" justifyLastLine="0" shrinkToFit="0" readingOrder="0"/>
    </dxf>
    <dxf>
      <font>
        <strike val="0"/>
        <outline val="0"/>
        <shadow val="0"/>
        <u val="none"/>
        <vertAlign val="baseline"/>
        <sz val="10"/>
        <color theme="1"/>
        <name val="Calibri"/>
        <scheme val="none"/>
      </font>
      <alignment horizontal="general" vertical="center" textRotation="0" wrapText="0" indent="0" justifyLastLine="0" shrinkToFit="0" readingOrder="0"/>
    </dxf>
    <dxf>
      <font>
        <strike val="0"/>
        <outline val="0"/>
        <shadow val="0"/>
        <u val="none"/>
        <vertAlign val="baseline"/>
        <sz val="11"/>
        <color theme="1"/>
        <name val="Calibri"/>
        <scheme val="none"/>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0"/>
        <color theme="1"/>
        <name val="Calibri"/>
        <scheme val="none"/>
      </font>
      <alignment horizontal="general" vertical="center" textRotation="0" wrapText="0" indent="0" justifyLastLine="0" shrinkToFit="0" readingOrder="0"/>
    </dxf>
    <dxf>
      <fill>
        <patternFill>
          <bgColor theme="0" tint="-4.9989318521683403E-2"/>
        </patternFill>
      </fill>
    </dxf>
    <dxf>
      <font>
        <b/>
        <i val="0"/>
        <strike val="0"/>
        <color theme="0"/>
      </font>
      <fill>
        <patternFill>
          <bgColor theme="3"/>
        </patternFill>
      </fill>
      <border>
        <left style="thin">
          <color theme="3"/>
        </left>
        <right style="thin">
          <color theme="3"/>
        </right>
        <top style="thin">
          <color theme="3"/>
        </top>
        <bottom style="thin">
          <color theme="3"/>
        </bottom>
        <vertical style="thin">
          <color theme="5" tint="0.59996337778862885"/>
        </vertical>
        <horizontal style="thin">
          <color theme="3"/>
        </horizontal>
      </border>
    </dxf>
    <dxf>
      <border>
        <left style="thin">
          <color theme="3"/>
        </left>
        <right style="thin">
          <color theme="3"/>
        </right>
        <top style="thick">
          <color theme="3"/>
        </top>
        <bottom style="thick">
          <color theme="3"/>
        </bottom>
        <vertical style="thin">
          <color theme="6" tint="0.59996337778862885"/>
        </vertical>
        <horizontal style="thin">
          <color theme="6" tint="0.59996337778862885"/>
        </horizontal>
      </border>
    </dxf>
  </dxfs>
  <tableStyles count="1" defaultTableStyle="TableStyleMedium2" defaultPivotStyle="PivotStyleLight16">
    <tableStyle name="Business Table" pivot="0" count="3" xr9:uid="{00000000-0011-0000-FFFF-FFFF00000000}">
      <tableStyleElement type="wholeTable" dxfId="48"/>
      <tableStyleElement type="headerRow" dxfId="47"/>
      <tableStyleElement type="secondRowStripe" dxfId="46"/>
    </tableStyle>
  </tableStyles>
  <colors>
    <mruColors>
      <color rgb="FF2C2D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972343</xdr:colOff>
      <xdr:row>0</xdr:row>
      <xdr:rowOff>244475</xdr:rowOff>
    </xdr:from>
    <xdr:to>
      <xdr:col>5</xdr:col>
      <xdr:colOff>153193</xdr:colOff>
      <xdr:row>1</xdr:row>
      <xdr:rowOff>333374</xdr:rowOff>
    </xdr:to>
    <xdr:sp macro="" textlink="">
      <xdr:nvSpPr>
        <xdr:cNvPr id="8" name="TextBox 1" descr="Inventory List" title="Title 1">
          <a:extLst>
            <a:ext uri="{FF2B5EF4-FFF2-40B4-BE49-F238E27FC236}">
              <a16:creationId xmlns:a16="http://schemas.microsoft.com/office/drawing/2014/main" id="{00000000-0008-0000-0000-000008000000}"/>
            </a:ext>
          </a:extLst>
        </xdr:cNvPr>
        <xdr:cNvSpPr txBox="1"/>
      </xdr:nvSpPr>
      <xdr:spPr>
        <a:xfrm>
          <a:off x="1127124" y="244475"/>
          <a:ext cx="4800600" cy="1017587"/>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marL="0" algn="l"/>
          <a:r>
            <a:rPr lang="en-US" sz="1800">
              <a:solidFill>
                <a:sysClr val="windowText" lastClr="000000"/>
              </a:solidFill>
              <a:latin typeface="Calibri" panose="020F0502020204030204" pitchFamily="34" charset="0"/>
              <a:cs typeface="Calibri" panose="020F0502020204030204" pitchFamily="34" charset="0"/>
            </a:rPr>
            <a:t>Local</a:t>
          </a:r>
          <a:r>
            <a:rPr lang="en-US" sz="1800" baseline="0">
              <a:solidFill>
                <a:sysClr val="windowText" lastClr="000000"/>
              </a:solidFill>
              <a:latin typeface="Calibri" panose="020F0502020204030204" pitchFamily="34" charset="0"/>
              <a:cs typeface="Calibri" panose="020F0502020204030204" pitchFamily="34" charset="0"/>
            </a:rPr>
            <a:t> Plan for Buckinghamshire </a:t>
          </a:r>
        </a:p>
        <a:p>
          <a:pPr marL="0" algn="l"/>
          <a:r>
            <a:rPr lang="en-US" sz="1800" baseline="0">
              <a:solidFill>
                <a:sysClr val="windowText" lastClr="000000"/>
              </a:solidFill>
              <a:latin typeface="Calibri" panose="020F0502020204030204" pitchFamily="34" charset="0"/>
              <a:cs typeface="Calibri" panose="020F0502020204030204" pitchFamily="34" charset="0"/>
            </a:rPr>
            <a:t>Promoted Brownfield Sites 2021-2022</a:t>
          </a:r>
        </a:p>
        <a:p>
          <a:pPr marL="0" algn="l"/>
          <a:r>
            <a:rPr lang="en-US" sz="1800" b="1" baseline="0">
              <a:solidFill>
                <a:sysClr val="windowText" lastClr="000000"/>
              </a:solidFill>
              <a:latin typeface="Calibri" panose="020F0502020204030204" pitchFamily="34" charset="0"/>
              <a:cs typeface="Calibri" panose="020F0502020204030204" pitchFamily="34" charset="0"/>
            </a:rPr>
            <a:t>Aylesbury</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228599</xdr:rowOff>
    </xdr:from>
    <xdr:to>
      <xdr:col>4</xdr:col>
      <xdr:colOff>1143000</xdr:colOff>
      <xdr:row>1</xdr:row>
      <xdr:rowOff>190500</xdr:rowOff>
    </xdr:to>
    <xdr:sp macro="" textlink="">
      <xdr:nvSpPr>
        <xdr:cNvPr id="2" name="TextBox 1" descr="Inventory List" title="Title 1">
          <a:extLst>
            <a:ext uri="{FF2B5EF4-FFF2-40B4-BE49-F238E27FC236}">
              <a16:creationId xmlns:a16="http://schemas.microsoft.com/office/drawing/2014/main" id="{00000000-0008-0000-0100-000002000000}"/>
            </a:ext>
          </a:extLst>
        </xdr:cNvPr>
        <xdr:cNvSpPr txBox="1"/>
      </xdr:nvSpPr>
      <xdr:spPr>
        <a:xfrm>
          <a:off x="1076325" y="228599"/>
          <a:ext cx="4648200" cy="1104901"/>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marL="0" algn="l"/>
          <a:r>
            <a:rPr lang="en-US" sz="1800">
              <a:solidFill>
                <a:sysClr val="windowText" lastClr="000000"/>
              </a:solidFill>
              <a:latin typeface="Calibri" panose="020F0502020204030204" pitchFamily="34" charset="0"/>
              <a:cs typeface="Calibri" panose="020F0502020204030204" pitchFamily="34" charset="0"/>
            </a:rPr>
            <a:t>Local</a:t>
          </a:r>
          <a:r>
            <a:rPr lang="en-US" sz="1800" baseline="0">
              <a:solidFill>
                <a:sysClr val="windowText" lastClr="000000"/>
              </a:solidFill>
              <a:latin typeface="Calibri" panose="020F0502020204030204" pitchFamily="34" charset="0"/>
              <a:cs typeface="Calibri" panose="020F0502020204030204" pitchFamily="34" charset="0"/>
            </a:rPr>
            <a:t> Plan for Buckinghamshire </a:t>
          </a:r>
        </a:p>
        <a:p>
          <a:pPr marL="0" algn="l"/>
          <a:r>
            <a:rPr lang="en-US" sz="1800" baseline="0">
              <a:solidFill>
                <a:sysClr val="windowText" lastClr="000000"/>
              </a:solidFill>
              <a:latin typeface="Calibri" panose="020F0502020204030204" pitchFamily="34" charset="0"/>
              <a:cs typeface="Calibri" panose="020F0502020204030204" pitchFamily="34" charset="0"/>
            </a:rPr>
            <a:t>Promoted Brownfield Sites 2021-2022</a:t>
          </a:r>
        </a:p>
        <a:p>
          <a:pPr marL="0" algn="l"/>
          <a:r>
            <a:rPr lang="en-US" sz="1600" b="1" baseline="0">
              <a:solidFill>
                <a:sysClr val="windowText" lastClr="000000"/>
              </a:solidFill>
              <a:latin typeface="Calibri" panose="020F0502020204030204" pitchFamily="34" charset="0"/>
              <a:cs typeface="Calibri" panose="020F0502020204030204" pitchFamily="34" charset="0"/>
            </a:rPr>
            <a:t>Chiltern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1043781</xdr:colOff>
      <xdr:row>0</xdr:row>
      <xdr:rowOff>375444</xdr:rowOff>
    </xdr:from>
    <xdr:to>
      <xdr:col>4</xdr:col>
      <xdr:colOff>820738</xdr:colOff>
      <xdr:row>1</xdr:row>
      <xdr:rowOff>464343</xdr:rowOff>
    </xdr:to>
    <xdr:sp macro="" textlink="">
      <xdr:nvSpPr>
        <xdr:cNvPr id="3" name="TextBox 1" descr="Inventory List" title="Title 1">
          <a:extLst>
            <a:ext uri="{FF2B5EF4-FFF2-40B4-BE49-F238E27FC236}">
              <a16:creationId xmlns:a16="http://schemas.microsoft.com/office/drawing/2014/main" id="{BE7CAA1D-242B-4826-B95A-BAED3527DAAE}"/>
            </a:ext>
          </a:extLst>
        </xdr:cNvPr>
        <xdr:cNvSpPr txBox="1"/>
      </xdr:nvSpPr>
      <xdr:spPr>
        <a:xfrm>
          <a:off x="1043781" y="375444"/>
          <a:ext cx="4051301" cy="934243"/>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marL="0" algn="l"/>
          <a:r>
            <a:rPr lang="en-US" sz="1800">
              <a:solidFill>
                <a:sysClr val="windowText" lastClr="000000"/>
              </a:solidFill>
              <a:latin typeface="Calibri" panose="020F0502020204030204" pitchFamily="34" charset="0"/>
              <a:cs typeface="Calibri" panose="020F0502020204030204" pitchFamily="34" charset="0"/>
            </a:rPr>
            <a:t>Local</a:t>
          </a:r>
          <a:r>
            <a:rPr lang="en-US" sz="1800" baseline="0">
              <a:solidFill>
                <a:sysClr val="windowText" lastClr="000000"/>
              </a:solidFill>
              <a:latin typeface="Calibri" panose="020F0502020204030204" pitchFamily="34" charset="0"/>
              <a:cs typeface="Calibri" panose="020F0502020204030204" pitchFamily="34" charset="0"/>
            </a:rPr>
            <a:t> Plan for Buckinghamshire </a:t>
          </a:r>
        </a:p>
        <a:p>
          <a:pPr marL="0" algn="l"/>
          <a:r>
            <a:rPr lang="en-US" sz="1800" baseline="0">
              <a:solidFill>
                <a:sysClr val="windowText" lastClr="000000"/>
              </a:solidFill>
              <a:latin typeface="Calibri" panose="020F0502020204030204" pitchFamily="34" charset="0"/>
              <a:cs typeface="Calibri" panose="020F0502020204030204" pitchFamily="34" charset="0"/>
            </a:rPr>
            <a:t>Promoted Brownfield Sites 2021-2022</a:t>
          </a:r>
        </a:p>
        <a:p>
          <a:pPr marL="0" algn="l"/>
          <a:r>
            <a:rPr lang="en-US" sz="1800" b="1" baseline="0">
              <a:solidFill>
                <a:sysClr val="windowText" lastClr="000000"/>
              </a:solidFill>
              <a:latin typeface="Calibri" panose="020F0502020204030204" pitchFamily="34" charset="0"/>
              <a:cs typeface="Calibri" panose="020F0502020204030204" pitchFamily="34" charset="0"/>
            </a:rPr>
            <a:t>South Bucks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1043781</xdr:colOff>
      <xdr:row>0</xdr:row>
      <xdr:rowOff>375444</xdr:rowOff>
    </xdr:from>
    <xdr:to>
      <xdr:col>4</xdr:col>
      <xdr:colOff>820738</xdr:colOff>
      <xdr:row>1</xdr:row>
      <xdr:rowOff>464343</xdr:rowOff>
    </xdr:to>
    <xdr:sp macro="" textlink="">
      <xdr:nvSpPr>
        <xdr:cNvPr id="3" name="TextBox 1" descr="Inventory List" title="Title 1">
          <a:extLst>
            <a:ext uri="{FF2B5EF4-FFF2-40B4-BE49-F238E27FC236}">
              <a16:creationId xmlns:a16="http://schemas.microsoft.com/office/drawing/2014/main" id="{6B9F9480-7F2E-49BB-8A39-BC78689D8A2C}"/>
            </a:ext>
          </a:extLst>
        </xdr:cNvPr>
        <xdr:cNvSpPr txBox="1"/>
      </xdr:nvSpPr>
      <xdr:spPr>
        <a:xfrm>
          <a:off x="1040606" y="372269"/>
          <a:ext cx="4056857" cy="942974"/>
        </a:xfrm>
        <a:prstGeom prst="rect">
          <a:avLst/>
        </a:prstGeom>
        <a:noFill/>
        <a:ln w="63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marL="0" algn="l"/>
          <a:r>
            <a:rPr lang="en-US" sz="1800">
              <a:solidFill>
                <a:sysClr val="windowText" lastClr="000000"/>
              </a:solidFill>
              <a:latin typeface="Calibri" panose="020F0502020204030204" pitchFamily="34" charset="0"/>
              <a:cs typeface="Calibri" panose="020F0502020204030204" pitchFamily="34" charset="0"/>
            </a:rPr>
            <a:t>Local</a:t>
          </a:r>
          <a:r>
            <a:rPr lang="en-US" sz="1800" baseline="0">
              <a:solidFill>
                <a:sysClr val="windowText" lastClr="000000"/>
              </a:solidFill>
              <a:latin typeface="Calibri" panose="020F0502020204030204" pitchFamily="34" charset="0"/>
              <a:cs typeface="Calibri" panose="020F0502020204030204" pitchFamily="34" charset="0"/>
            </a:rPr>
            <a:t> Plan for Buckinghamshire </a:t>
          </a:r>
        </a:p>
        <a:p>
          <a:pPr marL="0" algn="l"/>
          <a:r>
            <a:rPr lang="en-US" sz="1800" baseline="0">
              <a:solidFill>
                <a:sysClr val="windowText" lastClr="000000"/>
              </a:solidFill>
              <a:latin typeface="Calibri" panose="020F0502020204030204" pitchFamily="34" charset="0"/>
              <a:cs typeface="Calibri" panose="020F0502020204030204" pitchFamily="34" charset="0"/>
            </a:rPr>
            <a:t>Promoted Brownfield Sites 2021-2022</a:t>
          </a:r>
        </a:p>
        <a:p>
          <a:pPr marL="0" algn="l"/>
          <a:r>
            <a:rPr lang="en-US" sz="1800" b="1" baseline="0">
              <a:solidFill>
                <a:sysClr val="windowText" lastClr="000000"/>
              </a:solidFill>
              <a:latin typeface="Calibri" panose="020F0502020204030204" pitchFamily="34" charset="0"/>
              <a:cs typeface="Calibri" panose="020F0502020204030204" pitchFamily="34" charset="0"/>
            </a:rPr>
            <a:t>Wycombe</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entory_List_Table" displayName="Inventory_List_Table" ref="B3:G73" totalsRowShown="0" headerRowDxfId="6" dataDxfId="45">
  <tableColumns count="6">
    <tableColumn id="2" xr3:uid="{00000000-0010-0000-0000-000002000000}" name="Brownfield site Reference" dataDxfId="5"/>
    <tableColumn id="3" xr3:uid="{00000000-0010-0000-0000-000003000000}" name="Site address" dataDxfId="4"/>
    <tableColumn id="4" xr3:uid="{00000000-0010-0000-0000-000004000000}" name="Settlement" dataDxfId="3"/>
    <tableColumn id="5" xr3:uid="{00000000-0010-0000-0000-000005000000}" name="Site area (hectares)" dataDxfId="2"/>
    <tableColumn id="6" xr3:uid="{00000000-0010-0000-0000-000006000000}" name="Promoted use" dataDxfId="1"/>
    <tableColumn id="7" xr3:uid="{00000000-0010-0000-0000-000007000000}" name="Promoter" dataDxfId="0">
      <calculatedColumnFormula>Inventory_List_Table[[#This Row],[Site area (hectares)]]*Inventory_List_Table[[#This Row],[Promoted use]]</calculatedColumnFormula>
    </tableColumn>
  </tableColumns>
  <tableStyleInfo name="Business 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Inventory_List_Table3" displayName="Inventory_List_Table3" ref="A3:F125" totalsRowShown="0" headerRowDxfId="44" dataDxfId="43">
  <tableColumns count="6">
    <tableColumn id="2" xr3:uid="{00000000-0010-0000-0100-000002000000}" name="Brownfield site Reference" dataDxfId="42"/>
    <tableColumn id="3" xr3:uid="{00000000-0010-0000-0100-000003000000}" name="Site address" dataDxfId="41"/>
    <tableColumn id="4" xr3:uid="{00000000-0010-0000-0100-000004000000}" name="Settlement" dataDxfId="40"/>
    <tableColumn id="5" xr3:uid="{00000000-0010-0000-0100-000005000000}" name="Site area (hectares)" dataDxfId="39"/>
    <tableColumn id="6" xr3:uid="{00000000-0010-0000-0100-000006000000}" name="Promoted use" dataDxfId="38"/>
    <tableColumn id="7" xr3:uid="{00000000-0010-0000-0100-000007000000}" name="Promoter" dataDxfId="37">
      <calculatedColumnFormula>Inventory_List_Table3[[#This Row],[Site area (hectares)]]*Inventory_List_Table3[[#This Row],[Promoted use]]</calculatedColumnFormula>
    </tableColumn>
  </tableColumns>
  <tableStyleInfo name="Business Tab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Inventory_List_Table34" displayName="Inventory_List_Table34" ref="A3:F71" totalsRowShown="0" headerRowDxfId="36" dataDxfId="35">
  <tableColumns count="6">
    <tableColumn id="2" xr3:uid="{00000000-0010-0000-0200-000002000000}" name="Brownfield site Reference" dataDxfId="34"/>
    <tableColumn id="3" xr3:uid="{00000000-0010-0000-0200-000003000000}" name="Site address" dataDxfId="33"/>
    <tableColumn id="4" xr3:uid="{00000000-0010-0000-0200-000004000000}" name="Settlement" dataDxfId="32"/>
    <tableColumn id="5" xr3:uid="{00000000-0010-0000-0200-000005000000}" name="Site area (hectares)" dataDxfId="31"/>
    <tableColumn id="6" xr3:uid="{00000000-0010-0000-0200-000006000000}" name="Promoted use" dataDxfId="30"/>
    <tableColumn id="7" xr3:uid="{00000000-0010-0000-0200-000007000000}" name="Promoter" dataDxfId="29">
      <calculatedColumnFormula>Inventory_List_Table34[[#This Row],[Site area (hectares)]]*Inventory_List_Table34[[#This Row],[Promoted use]]</calculatedColumnFormula>
    </tableColumn>
  </tableColumns>
  <tableStyleInfo name="Business Tab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Inventory_List_Table35" displayName="Inventory_List_Table35" ref="A3:F48" totalsRowShown="0" headerRowDxfId="28" dataDxfId="27">
  <tableColumns count="6">
    <tableColumn id="2" xr3:uid="{00000000-0010-0000-0300-000002000000}" name="Brownfield site Reference" dataDxfId="26"/>
    <tableColumn id="3" xr3:uid="{00000000-0010-0000-0300-000003000000}" name="Site address" dataDxfId="25"/>
    <tableColumn id="4" xr3:uid="{00000000-0010-0000-0300-000004000000}" name="Settlement" dataDxfId="24"/>
    <tableColumn id="5" xr3:uid="{00000000-0010-0000-0300-000005000000}" name="Site area (hectares)" dataDxfId="23"/>
    <tableColumn id="6" xr3:uid="{00000000-0010-0000-0300-000006000000}" name="Promoted use" dataDxfId="22"/>
    <tableColumn id="7" xr3:uid="{00000000-0010-0000-0300-000007000000}" name="Promoter" dataDxfId="21">
      <calculatedColumnFormula>Inventory_List_Table35[[#This Row],[Site area (hectares)]]*Inventory_List_Table35[[#This Row],[Promoted use]]</calculatedColumnFormula>
    </tableColumn>
  </tableColumns>
  <tableStyleInfo name="Business Table" showFirstColumn="0" showLastColumn="0" showRowStripes="1" showColumnStripes="0"/>
</table>
</file>

<file path=xl/theme/theme1.xml><?xml version="1.0" encoding="utf-8"?>
<a:theme xmlns:a="http://schemas.openxmlformats.org/drawingml/2006/main" name="Business Templates Theme">
  <a:themeElements>
    <a:clrScheme name="BUS_Activity Based Cost Tracker">
      <a:dk1>
        <a:sysClr val="windowText" lastClr="000000"/>
      </a:dk1>
      <a:lt1>
        <a:sysClr val="window" lastClr="FFFFFF"/>
      </a:lt1>
      <a:dk2>
        <a:srgbClr val="1F497D"/>
      </a:dk2>
      <a:lt2>
        <a:srgbClr val="EEECE1"/>
      </a:lt2>
      <a:accent1>
        <a:srgbClr val="F7F5E6"/>
      </a:accent1>
      <a:accent2>
        <a:srgbClr val="333A56"/>
      </a:accent2>
      <a:accent3>
        <a:srgbClr val="52658F"/>
      </a:accent3>
      <a:accent4>
        <a:srgbClr val="E8E8E8"/>
      </a:accent4>
      <a:accent5>
        <a:srgbClr val="000000"/>
      </a:accent5>
      <a:accent6>
        <a:srgbClr val="8A8A8A"/>
      </a:accent6>
      <a:hlink>
        <a:srgbClr val="0096D2"/>
      </a:hlink>
      <a:folHlink>
        <a:srgbClr val="00578B"/>
      </a:folHlink>
    </a:clrScheme>
    <a:fontScheme name="Business Templates Font Set">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M86"/>
  <sheetViews>
    <sheetView showGridLines="0" tabSelected="1" zoomScale="80" zoomScaleNormal="80" workbookViewId="0">
      <selection activeCell="D6" sqref="D6"/>
    </sheetView>
  </sheetViews>
  <sheetFormatPr defaultColWidth="8.84375" defaultRowHeight="24" customHeight="1" x14ac:dyDescent="0.4"/>
  <cols>
    <col min="1" max="1" width="1.84375" style="60" customWidth="1"/>
    <col min="2" max="2" width="13.07421875" style="55" bestFit="1" customWidth="1"/>
    <col min="3" max="3" width="21.3046875" style="85" customWidth="1"/>
    <col min="4" max="4" width="16.84375" style="85" customWidth="1"/>
    <col min="5" max="5" width="16.84375" style="55" customWidth="1"/>
    <col min="6" max="6" width="25.69140625" style="59" customWidth="1"/>
    <col min="7" max="7" width="20.765625" style="55" customWidth="1"/>
    <col min="8" max="11" width="10.84375" style="84" customWidth="1"/>
    <col min="12" max="12" width="12.69140625" style="85" customWidth="1"/>
    <col min="13" max="13" width="1.84375" style="60" customWidth="1"/>
    <col min="14" max="16384" width="8.84375" style="60"/>
  </cols>
  <sheetData>
    <row r="1" spans="2:13" s="56" customFormat="1" ht="72.5" customHeight="1" x14ac:dyDescent="0.35">
      <c r="B1" s="52"/>
      <c r="C1" s="53"/>
      <c r="D1" s="53"/>
      <c r="E1" s="52"/>
      <c r="F1" s="54"/>
      <c r="G1" s="55"/>
      <c r="I1" s="57"/>
      <c r="J1" s="57"/>
      <c r="M1" s="56" t="s">
        <v>0</v>
      </c>
    </row>
    <row r="2" spans="2:13" ht="39" customHeight="1" x14ac:dyDescent="0.4">
      <c r="C2" s="58"/>
      <c r="D2" s="59"/>
      <c r="H2" s="60"/>
      <c r="I2" s="61"/>
      <c r="J2" s="61"/>
      <c r="K2" s="62"/>
      <c r="L2" s="63"/>
    </row>
    <row r="3" spans="2:13" s="55" customFormat="1" ht="50.15" customHeight="1" x14ac:dyDescent="0.4">
      <c r="B3" s="64" t="s">
        <v>1</v>
      </c>
      <c r="C3" s="64" t="s">
        <v>2</v>
      </c>
      <c r="D3" s="64" t="s">
        <v>3</v>
      </c>
      <c r="E3" s="65" t="s">
        <v>4</v>
      </c>
      <c r="F3" s="64" t="s">
        <v>5</v>
      </c>
      <c r="G3" s="66" t="s">
        <v>6</v>
      </c>
    </row>
    <row r="4" spans="2:13" s="55" customFormat="1" ht="50.15" customHeight="1" x14ac:dyDescent="0.4">
      <c r="B4" s="41">
        <v>26</v>
      </c>
      <c r="C4" s="41" t="s">
        <v>7</v>
      </c>
      <c r="D4" s="41" t="s">
        <v>8</v>
      </c>
      <c r="E4" s="45" t="s">
        <v>9</v>
      </c>
      <c r="F4" s="41" t="s">
        <v>10</v>
      </c>
      <c r="G4" s="49" t="s">
        <v>11</v>
      </c>
    </row>
    <row r="5" spans="2:13" s="55" customFormat="1" ht="50.15" customHeight="1" x14ac:dyDescent="0.4">
      <c r="B5" s="41">
        <v>35</v>
      </c>
      <c r="C5" s="41" t="s">
        <v>12</v>
      </c>
      <c r="D5" s="41" t="s">
        <v>13</v>
      </c>
      <c r="E5" s="45" t="s">
        <v>14</v>
      </c>
      <c r="F5" s="41" t="s">
        <v>10</v>
      </c>
      <c r="G5" s="49" t="s">
        <v>11</v>
      </c>
    </row>
    <row r="6" spans="2:13" s="55" customFormat="1" ht="50.15" customHeight="1" x14ac:dyDescent="0.4">
      <c r="B6" s="41">
        <v>33</v>
      </c>
      <c r="C6" s="67" t="s">
        <v>15</v>
      </c>
      <c r="D6" s="41" t="s">
        <v>13</v>
      </c>
      <c r="E6" s="45" t="s">
        <v>16</v>
      </c>
      <c r="F6" s="41" t="s">
        <v>10</v>
      </c>
      <c r="G6" s="49" t="s">
        <v>11</v>
      </c>
    </row>
    <row r="7" spans="2:13" s="55" customFormat="1" ht="50.15" customHeight="1" x14ac:dyDescent="0.4">
      <c r="B7" s="68">
        <v>300</v>
      </c>
      <c r="C7" s="44" t="s">
        <v>17</v>
      </c>
      <c r="D7" s="41" t="s">
        <v>13</v>
      </c>
      <c r="E7" s="45" t="s">
        <v>18</v>
      </c>
      <c r="F7" s="41" t="s">
        <v>10</v>
      </c>
      <c r="G7" s="49" t="s">
        <v>11</v>
      </c>
    </row>
    <row r="8" spans="2:13" s="55" customFormat="1" ht="50.15" customHeight="1" x14ac:dyDescent="0.4">
      <c r="B8" s="41">
        <v>321</v>
      </c>
      <c r="C8" s="41" t="s">
        <v>19</v>
      </c>
      <c r="D8" s="41" t="s">
        <v>20</v>
      </c>
      <c r="E8" s="45" t="s">
        <v>21</v>
      </c>
      <c r="F8" s="41" t="s">
        <v>22</v>
      </c>
      <c r="G8" s="49" t="s">
        <v>23</v>
      </c>
    </row>
    <row r="9" spans="2:13" s="55" customFormat="1" ht="50.15" customHeight="1" x14ac:dyDescent="0.4">
      <c r="B9" s="41">
        <v>78</v>
      </c>
      <c r="C9" s="41" t="s">
        <v>24</v>
      </c>
      <c r="D9" s="41" t="s">
        <v>20</v>
      </c>
      <c r="E9" s="45" t="s">
        <v>25</v>
      </c>
      <c r="F9" s="41" t="s">
        <v>10</v>
      </c>
      <c r="G9" s="49" t="s">
        <v>23</v>
      </c>
    </row>
    <row r="10" spans="2:13" s="55" customFormat="1" ht="57" customHeight="1" x14ac:dyDescent="0.4">
      <c r="B10" s="41" t="s">
        <v>26</v>
      </c>
      <c r="C10" s="44" t="s">
        <v>27</v>
      </c>
      <c r="D10" s="41" t="s">
        <v>20</v>
      </c>
      <c r="E10" s="45" t="s">
        <v>28</v>
      </c>
      <c r="F10" s="44" t="s">
        <v>29</v>
      </c>
      <c r="G10" s="49" t="s">
        <v>11</v>
      </c>
    </row>
    <row r="11" spans="2:13" s="55" customFormat="1" ht="50.15" customHeight="1" x14ac:dyDescent="0.4">
      <c r="B11" s="41">
        <v>320</v>
      </c>
      <c r="C11" s="41" t="s">
        <v>30</v>
      </c>
      <c r="D11" s="41" t="s">
        <v>20</v>
      </c>
      <c r="E11" s="45" t="s">
        <v>21</v>
      </c>
      <c r="F11" s="41" t="s">
        <v>22</v>
      </c>
      <c r="G11" s="49" t="s">
        <v>23</v>
      </c>
    </row>
    <row r="12" spans="2:13" s="55" customFormat="1" ht="50.15" customHeight="1" x14ac:dyDescent="0.4">
      <c r="B12" s="41">
        <v>52</v>
      </c>
      <c r="C12" s="44" t="s">
        <v>31</v>
      </c>
      <c r="D12" s="41" t="s">
        <v>20</v>
      </c>
      <c r="E12" s="45" t="s">
        <v>16</v>
      </c>
      <c r="F12" s="41" t="s">
        <v>10</v>
      </c>
      <c r="G12" s="69" t="s">
        <v>32</v>
      </c>
    </row>
    <row r="13" spans="2:13" s="55" customFormat="1" ht="50.15" customHeight="1" x14ac:dyDescent="0.4">
      <c r="B13" s="41">
        <v>256</v>
      </c>
      <c r="C13" s="41" t="s">
        <v>33</v>
      </c>
      <c r="D13" s="41" t="s">
        <v>20</v>
      </c>
      <c r="E13" s="45" t="s">
        <v>34</v>
      </c>
      <c r="F13" s="41" t="s">
        <v>10</v>
      </c>
      <c r="G13" s="69" t="s">
        <v>32</v>
      </c>
    </row>
    <row r="14" spans="2:13" ht="24" customHeight="1" x14ac:dyDescent="0.4">
      <c r="B14" s="41">
        <v>147</v>
      </c>
      <c r="C14" s="41" t="s">
        <v>35</v>
      </c>
      <c r="D14" s="41" t="s">
        <v>20</v>
      </c>
      <c r="E14" s="45" t="s">
        <v>36</v>
      </c>
      <c r="F14" s="41" t="s">
        <v>10</v>
      </c>
      <c r="G14" s="69" t="s">
        <v>32</v>
      </c>
      <c r="H14" s="60"/>
      <c r="I14" s="60"/>
      <c r="J14" s="60"/>
      <c r="K14" s="60"/>
      <c r="L14" s="60"/>
    </row>
    <row r="15" spans="2:13" ht="24" customHeight="1" x14ac:dyDescent="0.4">
      <c r="B15" s="41">
        <v>296</v>
      </c>
      <c r="C15" s="41" t="s">
        <v>37</v>
      </c>
      <c r="D15" s="41" t="s">
        <v>20</v>
      </c>
      <c r="E15" s="45" t="s">
        <v>38</v>
      </c>
      <c r="F15" s="41" t="s">
        <v>39</v>
      </c>
      <c r="G15" s="69" t="s">
        <v>32</v>
      </c>
      <c r="H15" s="60"/>
      <c r="I15" s="60"/>
      <c r="J15" s="60"/>
      <c r="K15" s="60"/>
      <c r="L15" s="60"/>
    </row>
    <row r="16" spans="2:13" ht="24" customHeight="1" x14ac:dyDescent="0.4">
      <c r="B16" s="41">
        <v>249</v>
      </c>
      <c r="C16" s="41" t="s">
        <v>40</v>
      </c>
      <c r="D16" s="41" t="s">
        <v>20</v>
      </c>
      <c r="E16" s="45" t="s">
        <v>18</v>
      </c>
      <c r="F16" s="41" t="s">
        <v>10</v>
      </c>
      <c r="G16" s="69" t="s">
        <v>32</v>
      </c>
      <c r="H16" s="60"/>
      <c r="I16" s="60"/>
      <c r="J16" s="60"/>
      <c r="K16" s="60"/>
      <c r="L16" s="60"/>
    </row>
    <row r="17" spans="2:12" ht="58" customHeight="1" x14ac:dyDescent="0.4">
      <c r="B17" s="41">
        <v>205</v>
      </c>
      <c r="C17" s="41" t="s">
        <v>41</v>
      </c>
      <c r="D17" s="41" t="s">
        <v>20</v>
      </c>
      <c r="E17" s="45" t="s">
        <v>42</v>
      </c>
      <c r="F17" s="44" t="s">
        <v>29</v>
      </c>
      <c r="G17" s="49" t="s">
        <v>11</v>
      </c>
      <c r="H17" s="60"/>
      <c r="I17" s="60"/>
      <c r="J17" s="60"/>
      <c r="K17" s="60"/>
      <c r="L17" s="60"/>
    </row>
    <row r="18" spans="2:12" ht="58" customHeight="1" x14ac:dyDescent="0.4">
      <c r="B18" s="41">
        <v>318</v>
      </c>
      <c r="C18" s="41" t="s">
        <v>43</v>
      </c>
      <c r="D18" s="41" t="s">
        <v>20</v>
      </c>
      <c r="E18" s="45" t="s">
        <v>21</v>
      </c>
      <c r="F18" s="41" t="s">
        <v>22</v>
      </c>
      <c r="G18" s="49" t="s">
        <v>23</v>
      </c>
      <c r="H18" s="60"/>
      <c r="I18" s="60"/>
      <c r="J18" s="60"/>
      <c r="K18" s="60"/>
      <c r="L18" s="60"/>
    </row>
    <row r="19" spans="2:12" ht="58" customHeight="1" x14ac:dyDescent="0.4">
      <c r="B19" s="41">
        <v>317</v>
      </c>
      <c r="C19" s="41" t="s">
        <v>44</v>
      </c>
      <c r="D19" s="41" t="s">
        <v>20</v>
      </c>
      <c r="E19" s="45" t="s">
        <v>21</v>
      </c>
      <c r="F19" s="41" t="s">
        <v>22</v>
      </c>
      <c r="G19" s="49" t="s">
        <v>23</v>
      </c>
      <c r="H19" s="60"/>
      <c r="I19" s="60"/>
      <c r="J19" s="60"/>
      <c r="K19" s="60"/>
      <c r="L19" s="60"/>
    </row>
    <row r="20" spans="2:12" ht="58" customHeight="1" x14ac:dyDescent="0.4">
      <c r="B20" s="41">
        <v>75</v>
      </c>
      <c r="C20" s="41" t="s">
        <v>45</v>
      </c>
      <c r="D20" s="41" t="s">
        <v>20</v>
      </c>
      <c r="E20" s="45" t="s">
        <v>18</v>
      </c>
      <c r="F20" s="41" t="s">
        <v>10</v>
      </c>
      <c r="G20" s="49" t="s">
        <v>23</v>
      </c>
      <c r="H20" s="60"/>
      <c r="I20" s="60"/>
      <c r="J20" s="60"/>
      <c r="K20" s="60"/>
      <c r="L20" s="60"/>
    </row>
    <row r="21" spans="2:12" ht="58" customHeight="1" x14ac:dyDescent="0.4">
      <c r="B21" s="41">
        <v>319</v>
      </c>
      <c r="C21" s="41" t="s">
        <v>46</v>
      </c>
      <c r="D21" s="41" t="s">
        <v>20</v>
      </c>
      <c r="E21" s="45" t="s">
        <v>21</v>
      </c>
      <c r="F21" s="41" t="s">
        <v>22</v>
      </c>
      <c r="G21" s="49" t="s">
        <v>23</v>
      </c>
      <c r="H21" s="60"/>
      <c r="I21" s="60"/>
      <c r="J21" s="60"/>
      <c r="K21" s="60"/>
      <c r="L21" s="60"/>
    </row>
    <row r="22" spans="2:12" ht="43.5" customHeight="1" x14ac:dyDescent="0.4">
      <c r="B22" s="41">
        <v>20</v>
      </c>
      <c r="C22" s="44" t="s">
        <v>47</v>
      </c>
      <c r="D22" s="41" t="s">
        <v>48</v>
      </c>
      <c r="E22" s="45" t="s">
        <v>49</v>
      </c>
      <c r="F22" s="44" t="s">
        <v>50</v>
      </c>
      <c r="G22" s="49" t="s">
        <v>11</v>
      </c>
      <c r="H22" s="60"/>
      <c r="I22" s="60"/>
      <c r="J22" s="60"/>
      <c r="K22" s="60"/>
      <c r="L22" s="60"/>
    </row>
    <row r="23" spans="2:12" ht="24" customHeight="1" x14ac:dyDescent="0.4">
      <c r="B23" s="41">
        <v>2</v>
      </c>
      <c r="C23" s="41" t="s">
        <v>51</v>
      </c>
      <c r="D23" s="41" t="s">
        <v>52</v>
      </c>
      <c r="E23" s="45" t="s">
        <v>53</v>
      </c>
      <c r="F23" s="41" t="s">
        <v>10</v>
      </c>
      <c r="G23" s="69" t="s">
        <v>54</v>
      </c>
      <c r="H23" s="60"/>
      <c r="I23" s="60"/>
      <c r="J23" s="60"/>
      <c r="K23" s="60"/>
      <c r="L23" s="60"/>
    </row>
    <row r="24" spans="2:12" ht="33" customHeight="1" x14ac:dyDescent="0.4">
      <c r="B24" s="41">
        <v>86</v>
      </c>
      <c r="C24" s="42" t="s">
        <v>55</v>
      </c>
      <c r="D24" s="41" t="s">
        <v>52</v>
      </c>
      <c r="E24" s="45" t="s">
        <v>56</v>
      </c>
      <c r="F24" s="41" t="s">
        <v>57</v>
      </c>
      <c r="G24" s="69" t="s">
        <v>54</v>
      </c>
      <c r="H24" s="60"/>
      <c r="I24" s="60"/>
      <c r="J24" s="60"/>
      <c r="K24" s="60"/>
      <c r="L24" s="60"/>
    </row>
    <row r="25" spans="2:12" ht="33" customHeight="1" x14ac:dyDescent="0.4">
      <c r="B25" s="41">
        <v>83</v>
      </c>
      <c r="C25" s="44" t="s">
        <v>58</v>
      </c>
      <c r="D25" s="41" t="s">
        <v>52</v>
      </c>
      <c r="E25" s="45" t="s">
        <v>34</v>
      </c>
      <c r="F25" s="41" t="s">
        <v>59</v>
      </c>
      <c r="G25" s="69" t="s">
        <v>54</v>
      </c>
      <c r="H25" s="60"/>
      <c r="I25" s="60"/>
      <c r="J25" s="60"/>
      <c r="K25" s="60"/>
      <c r="L25" s="60"/>
    </row>
    <row r="26" spans="2:12" ht="48" customHeight="1" x14ac:dyDescent="0.4">
      <c r="B26" s="41">
        <v>269</v>
      </c>
      <c r="C26" s="44" t="s">
        <v>60</v>
      </c>
      <c r="D26" s="41" t="s">
        <v>52</v>
      </c>
      <c r="E26" s="45" t="s">
        <v>61</v>
      </c>
      <c r="F26" s="41" t="s">
        <v>10</v>
      </c>
      <c r="G26" s="69" t="s">
        <v>32</v>
      </c>
      <c r="H26" s="60"/>
      <c r="I26" s="60"/>
      <c r="J26" s="60"/>
      <c r="K26" s="60"/>
      <c r="L26" s="60"/>
    </row>
    <row r="27" spans="2:12" ht="24" customHeight="1" x14ac:dyDescent="0.4">
      <c r="B27" s="41">
        <v>85</v>
      </c>
      <c r="C27" s="41" t="s">
        <v>62</v>
      </c>
      <c r="D27" s="41" t="s">
        <v>52</v>
      </c>
      <c r="E27" s="45" t="s">
        <v>63</v>
      </c>
      <c r="F27" s="41" t="s">
        <v>10</v>
      </c>
      <c r="G27" s="49" t="s">
        <v>64</v>
      </c>
      <c r="H27" s="60"/>
      <c r="I27" s="60"/>
      <c r="J27" s="60"/>
      <c r="K27" s="60"/>
      <c r="L27" s="60"/>
    </row>
    <row r="28" spans="2:12" ht="24" customHeight="1" x14ac:dyDescent="0.4">
      <c r="B28" s="41">
        <v>88</v>
      </c>
      <c r="C28" s="44" t="s">
        <v>65</v>
      </c>
      <c r="D28" s="41" t="s">
        <v>52</v>
      </c>
      <c r="E28" s="45" t="s">
        <v>66</v>
      </c>
      <c r="F28" s="41" t="s">
        <v>67</v>
      </c>
      <c r="G28" s="49" t="s">
        <v>64</v>
      </c>
      <c r="H28" s="60"/>
      <c r="I28" s="60"/>
      <c r="J28" s="60"/>
      <c r="K28" s="60"/>
      <c r="L28" s="60"/>
    </row>
    <row r="29" spans="2:12" ht="30" customHeight="1" x14ac:dyDescent="0.4">
      <c r="B29" s="41">
        <v>81</v>
      </c>
      <c r="C29" s="41" t="s">
        <v>68</v>
      </c>
      <c r="D29" s="41" t="s">
        <v>52</v>
      </c>
      <c r="E29" s="45" t="s">
        <v>69</v>
      </c>
      <c r="F29" s="41" t="s">
        <v>10</v>
      </c>
      <c r="G29" s="49" t="s">
        <v>64</v>
      </c>
      <c r="H29" s="60"/>
      <c r="I29" s="60"/>
      <c r="J29" s="60"/>
      <c r="K29" s="60"/>
      <c r="L29" s="60"/>
    </row>
    <row r="30" spans="2:12" ht="24" customHeight="1" x14ac:dyDescent="0.4">
      <c r="B30" s="41">
        <v>84</v>
      </c>
      <c r="C30" s="41" t="s">
        <v>70</v>
      </c>
      <c r="D30" s="41" t="s">
        <v>52</v>
      </c>
      <c r="E30" s="45" t="s">
        <v>71</v>
      </c>
      <c r="F30" s="41" t="s">
        <v>72</v>
      </c>
      <c r="G30" s="49" t="s">
        <v>64</v>
      </c>
      <c r="H30" s="60"/>
      <c r="I30" s="60"/>
      <c r="J30" s="60"/>
      <c r="K30" s="60"/>
      <c r="L30" s="60"/>
    </row>
    <row r="31" spans="2:12" ht="26.5" customHeight="1" x14ac:dyDescent="0.4">
      <c r="B31" s="41">
        <v>87</v>
      </c>
      <c r="C31" s="41" t="s">
        <v>73</v>
      </c>
      <c r="D31" s="41" t="s">
        <v>52</v>
      </c>
      <c r="E31" s="45" t="s">
        <v>74</v>
      </c>
      <c r="F31" s="41" t="s">
        <v>75</v>
      </c>
      <c r="G31" s="49" t="s">
        <v>64</v>
      </c>
      <c r="H31" s="60"/>
      <c r="I31" s="60"/>
      <c r="J31" s="60"/>
      <c r="K31" s="60"/>
      <c r="L31" s="60"/>
    </row>
    <row r="32" spans="2:12" ht="48" customHeight="1" x14ac:dyDescent="0.4">
      <c r="B32" s="41">
        <v>80</v>
      </c>
      <c r="C32" s="41" t="s">
        <v>76</v>
      </c>
      <c r="D32" s="41" t="s">
        <v>52</v>
      </c>
      <c r="E32" s="45" t="s">
        <v>18</v>
      </c>
      <c r="F32" s="41" t="s">
        <v>10</v>
      </c>
      <c r="G32" s="49" t="s">
        <v>64</v>
      </c>
      <c r="H32" s="60"/>
      <c r="I32" s="60"/>
      <c r="J32" s="60"/>
      <c r="K32" s="60"/>
      <c r="L32" s="60"/>
    </row>
    <row r="33" spans="2:12" ht="24" customHeight="1" x14ac:dyDescent="0.4">
      <c r="B33" s="41">
        <v>254</v>
      </c>
      <c r="C33" s="41" t="s">
        <v>77</v>
      </c>
      <c r="D33" s="41" t="s">
        <v>78</v>
      </c>
      <c r="E33" s="45" t="s">
        <v>79</v>
      </c>
      <c r="F33" s="41" t="s">
        <v>10</v>
      </c>
      <c r="G33" s="69" t="s">
        <v>32</v>
      </c>
      <c r="H33" s="60"/>
      <c r="I33" s="60"/>
      <c r="J33" s="60"/>
      <c r="K33" s="60"/>
      <c r="L33" s="60"/>
    </row>
    <row r="34" spans="2:12" ht="52" customHeight="1" x14ac:dyDescent="0.4">
      <c r="B34" s="41">
        <v>60</v>
      </c>
      <c r="C34" s="41" t="s">
        <v>80</v>
      </c>
      <c r="D34" s="41" t="s">
        <v>81</v>
      </c>
      <c r="E34" s="45" t="s">
        <v>82</v>
      </c>
      <c r="F34" s="41" t="s">
        <v>10</v>
      </c>
      <c r="G34" s="49" t="s">
        <v>83</v>
      </c>
      <c r="H34" s="60"/>
      <c r="I34" s="60"/>
      <c r="J34" s="60"/>
      <c r="K34" s="60"/>
      <c r="L34" s="60"/>
    </row>
    <row r="35" spans="2:12" ht="24" customHeight="1" x14ac:dyDescent="0.4">
      <c r="B35" s="41">
        <v>28</v>
      </c>
      <c r="C35" s="67" t="s">
        <v>84</v>
      </c>
      <c r="D35" s="41" t="s">
        <v>85</v>
      </c>
      <c r="E35" s="45" t="s">
        <v>86</v>
      </c>
      <c r="F35" s="44" t="s">
        <v>87</v>
      </c>
      <c r="G35" s="49" t="s">
        <v>11</v>
      </c>
      <c r="H35" s="60"/>
      <c r="I35" s="60"/>
      <c r="J35" s="60"/>
      <c r="K35" s="60"/>
      <c r="L35" s="60"/>
    </row>
    <row r="36" spans="2:12" ht="24" customHeight="1" x14ac:dyDescent="0.4">
      <c r="B36" s="41">
        <v>27</v>
      </c>
      <c r="C36" s="41" t="s">
        <v>88</v>
      </c>
      <c r="D36" s="41" t="s">
        <v>89</v>
      </c>
      <c r="E36" s="45" t="s">
        <v>90</v>
      </c>
      <c r="F36" s="44" t="s">
        <v>91</v>
      </c>
      <c r="G36" s="69" t="s">
        <v>32</v>
      </c>
      <c r="H36" s="60"/>
      <c r="I36" s="60"/>
      <c r="J36" s="60"/>
      <c r="K36" s="60"/>
      <c r="L36" s="60"/>
    </row>
    <row r="37" spans="2:12" ht="24" customHeight="1" x14ac:dyDescent="0.4">
      <c r="B37" s="41">
        <v>30</v>
      </c>
      <c r="C37" s="41" t="s">
        <v>92</v>
      </c>
      <c r="D37" s="41" t="s">
        <v>89</v>
      </c>
      <c r="E37" s="70" t="s">
        <v>93</v>
      </c>
      <c r="F37" s="41" t="s">
        <v>10</v>
      </c>
      <c r="G37" s="49" t="s">
        <v>11</v>
      </c>
      <c r="H37" s="60"/>
      <c r="I37" s="60"/>
      <c r="J37" s="60"/>
      <c r="K37" s="60"/>
      <c r="L37" s="60"/>
    </row>
    <row r="38" spans="2:12" ht="41.5" customHeight="1" x14ac:dyDescent="0.4">
      <c r="B38" s="41">
        <v>266</v>
      </c>
      <c r="C38" s="41" t="s">
        <v>94</v>
      </c>
      <c r="D38" s="41" t="s">
        <v>95</v>
      </c>
      <c r="E38" s="45" t="s">
        <v>96</v>
      </c>
      <c r="F38" s="41" t="s">
        <v>10</v>
      </c>
      <c r="G38" s="69" t="s">
        <v>32</v>
      </c>
      <c r="H38" s="60"/>
      <c r="I38" s="60"/>
      <c r="J38" s="60"/>
      <c r="K38" s="60"/>
      <c r="L38" s="60"/>
    </row>
    <row r="39" spans="2:12" ht="31.5" customHeight="1" x14ac:dyDescent="0.4">
      <c r="B39" s="41">
        <v>56</v>
      </c>
      <c r="C39" s="44" t="s">
        <v>97</v>
      </c>
      <c r="D39" s="41" t="s">
        <v>98</v>
      </c>
      <c r="E39" s="45" t="s">
        <v>99</v>
      </c>
      <c r="F39" s="71" t="s">
        <v>100</v>
      </c>
      <c r="G39" s="69" t="s">
        <v>32</v>
      </c>
      <c r="H39" s="60"/>
      <c r="I39" s="60"/>
      <c r="J39" s="60"/>
      <c r="K39" s="60"/>
      <c r="L39" s="60"/>
    </row>
    <row r="40" spans="2:12" ht="24" customHeight="1" x14ac:dyDescent="0.4">
      <c r="B40" s="41">
        <v>29</v>
      </c>
      <c r="C40" s="44" t="s">
        <v>101</v>
      </c>
      <c r="D40" s="41" t="s">
        <v>102</v>
      </c>
      <c r="E40" s="45" t="s">
        <v>69</v>
      </c>
      <c r="F40" s="41" t="s">
        <v>10</v>
      </c>
      <c r="G40" s="49" t="s">
        <v>11</v>
      </c>
      <c r="H40" s="60"/>
      <c r="I40" s="60"/>
      <c r="J40" s="60"/>
      <c r="K40" s="60"/>
      <c r="L40" s="60"/>
    </row>
    <row r="41" spans="2:12" ht="32.25" customHeight="1" x14ac:dyDescent="0.4">
      <c r="B41" s="41">
        <v>64</v>
      </c>
      <c r="C41" s="44" t="s">
        <v>103</v>
      </c>
      <c r="D41" s="41" t="s">
        <v>102</v>
      </c>
      <c r="E41" s="45" t="s">
        <v>104</v>
      </c>
      <c r="F41" s="41" t="s">
        <v>10</v>
      </c>
      <c r="G41" s="49" t="s">
        <v>11</v>
      </c>
      <c r="H41" s="60"/>
      <c r="I41" s="60"/>
      <c r="J41" s="60"/>
      <c r="K41" s="60"/>
      <c r="L41" s="60"/>
    </row>
    <row r="42" spans="2:12" ht="60.75" customHeight="1" x14ac:dyDescent="0.4">
      <c r="B42" s="41">
        <v>55</v>
      </c>
      <c r="C42" s="44" t="s">
        <v>105</v>
      </c>
      <c r="D42" s="41" t="s">
        <v>106</v>
      </c>
      <c r="E42" s="72" t="s">
        <v>107</v>
      </c>
      <c r="F42" s="44" t="s">
        <v>108</v>
      </c>
      <c r="G42" s="69" t="s">
        <v>32</v>
      </c>
      <c r="H42" s="60"/>
      <c r="I42" s="60"/>
      <c r="J42" s="60"/>
      <c r="K42" s="60"/>
      <c r="L42" s="60"/>
    </row>
    <row r="43" spans="2:12" ht="32.25" customHeight="1" x14ac:dyDescent="0.4">
      <c r="B43" s="41">
        <v>310</v>
      </c>
      <c r="C43" s="44" t="s">
        <v>109</v>
      </c>
      <c r="D43" s="41" t="s">
        <v>106</v>
      </c>
      <c r="E43" s="72" t="s">
        <v>110</v>
      </c>
      <c r="F43" s="41" t="s">
        <v>10</v>
      </c>
      <c r="G43" s="69" t="s">
        <v>32</v>
      </c>
      <c r="H43" s="60"/>
      <c r="I43" s="60"/>
      <c r="J43" s="60"/>
      <c r="K43" s="60"/>
      <c r="L43" s="60"/>
    </row>
    <row r="44" spans="2:12" ht="32.25" customHeight="1" x14ac:dyDescent="0.4">
      <c r="B44" s="73">
        <v>330</v>
      </c>
      <c r="C44" s="74" t="s">
        <v>111</v>
      </c>
      <c r="D44" s="73" t="s">
        <v>106</v>
      </c>
      <c r="E44" s="75" t="s">
        <v>112</v>
      </c>
      <c r="F44" s="73" t="s">
        <v>10</v>
      </c>
      <c r="G44" s="76" t="s">
        <v>32</v>
      </c>
      <c r="H44" s="60"/>
      <c r="I44" s="60"/>
      <c r="J44" s="60"/>
      <c r="K44" s="60"/>
      <c r="L44" s="60"/>
    </row>
    <row r="45" spans="2:12" ht="24" customHeight="1" x14ac:dyDescent="0.4">
      <c r="B45" s="41">
        <v>288</v>
      </c>
      <c r="C45" s="41" t="s">
        <v>113</v>
      </c>
      <c r="D45" s="41" t="s">
        <v>114</v>
      </c>
      <c r="E45" s="45" t="s">
        <v>56</v>
      </c>
      <c r="F45" s="41" t="s">
        <v>10</v>
      </c>
      <c r="G45" s="69" t="s">
        <v>32</v>
      </c>
      <c r="H45" s="60"/>
      <c r="I45" s="60"/>
      <c r="J45" s="60"/>
      <c r="K45" s="60"/>
      <c r="L45" s="60"/>
    </row>
    <row r="46" spans="2:12" ht="52" customHeight="1" x14ac:dyDescent="0.4">
      <c r="B46" s="41">
        <v>4</v>
      </c>
      <c r="C46" s="41" t="s">
        <v>115</v>
      </c>
      <c r="D46" s="41" t="s">
        <v>116</v>
      </c>
      <c r="E46" s="45" t="s">
        <v>69</v>
      </c>
      <c r="F46" s="41" t="s">
        <v>117</v>
      </c>
      <c r="G46" s="69" t="s">
        <v>64</v>
      </c>
      <c r="H46" s="60"/>
      <c r="I46" s="60"/>
      <c r="J46" s="60"/>
      <c r="K46" s="60"/>
      <c r="L46" s="60"/>
    </row>
    <row r="47" spans="2:12" ht="42.75" customHeight="1" x14ac:dyDescent="0.4">
      <c r="B47" s="41">
        <v>262</v>
      </c>
      <c r="C47" s="44" t="s">
        <v>118</v>
      </c>
      <c r="D47" s="41" t="s">
        <v>119</v>
      </c>
      <c r="E47" s="45" t="s">
        <v>120</v>
      </c>
      <c r="F47" s="44" t="s">
        <v>121</v>
      </c>
      <c r="G47" s="69" t="s">
        <v>32</v>
      </c>
      <c r="H47" s="60"/>
      <c r="I47" s="60"/>
      <c r="J47" s="60"/>
      <c r="K47" s="60"/>
      <c r="L47" s="60"/>
    </row>
    <row r="48" spans="2:12" ht="24" customHeight="1" x14ac:dyDescent="0.4">
      <c r="B48" s="41">
        <v>31</v>
      </c>
      <c r="C48" s="77" t="s">
        <v>122</v>
      </c>
      <c r="D48" s="41" t="s">
        <v>123</v>
      </c>
      <c r="E48" s="45" t="s">
        <v>124</v>
      </c>
      <c r="F48" s="41" t="s">
        <v>10</v>
      </c>
      <c r="G48" s="69" t="s">
        <v>32</v>
      </c>
      <c r="H48" s="60"/>
      <c r="I48" s="60"/>
      <c r="J48" s="60"/>
      <c r="K48" s="60"/>
      <c r="L48" s="60"/>
    </row>
    <row r="49" spans="2:12" ht="44.5" customHeight="1" x14ac:dyDescent="0.4">
      <c r="B49" s="41">
        <v>40</v>
      </c>
      <c r="C49" s="41" t="s">
        <v>125</v>
      </c>
      <c r="D49" s="41" t="s">
        <v>126</v>
      </c>
      <c r="E49" s="45" t="s">
        <v>127</v>
      </c>
      <c r="F49" s="41" t="s">
        <v>10</v>
      </c>
      <c r="G49" s="69" t="s">
        <v>32</v>
      </c>
      <c r="H49" s="60"/>
      <c r="I49" s="60"/>
      <c r="J49" s="60"/>
      <c r="K49" s="60"/>
      <c r="L49" s="60"/>
    </row>
    <row r="50" spans="2:12" ht="41.25" customHeight="1" x14ac:dyDescent="0.4">
      <c r="B50" s="41">
        <v>280</v>
      </c>
      <c r="C50" s="41" t="s">
        <v>128</v>
      </c>
      <c r="D50" s="41" t="s">
        <v>129</v>
      </c>
      <c r="E50" s="45" t="s">
        <v>130</v>
      </c>
      <c r="F50" s="44" t="s">
        <v>131</v>
      </c>
      <c r="G50" s="69" t="s">
        <v>32</v>
      </c>
      <c r="H50" s="60"/>
      <c r="I50" s="60"/>
      <c r="J50" s="60"/>
      <c r="K50" s="60"/>
      <c r="L50" s="60"/>
    </row>
    <row r="51" spans="2:12" ht="26" x14ac:dyDescent="0.4">
      <c r="B51" s="41">
        <v>42</v>
      </c>
      <c r="C51" s="44" t="s">
        <v>132</v>
      </c>
      <c r="D51" s="41" t="s">
        <v>133</v>
      </c>
      <c r="E51" s="45" t="s">
        <v>134</v>
      </c>
      <c r="F51" s="41" t="s">
        <v>10</v>
      </c>
      <c r="G51" s="69" t="s">
        <v>32</v>
      </c>
      <c r="H51" s="60"/>
      <c r="I51" s="60"/>
      <c r="J51" s="60"/>
      <c r="K51" s="60"/>
      <c r="L51" s="60"/>
    </row>
    <row r="52" spans="2:12" ht="56.15" customHeight="1" x14ac:dyDescent="0.4">
      <c r="B52" s="41">
        <v>54</v>
      </c>
      <c r="C52" s="44" t="s">
        <v>135</v>
      </c>
      <c r="D52" s="41" t="s">
        <v>136</v>
      </c>
      <c r="E52" s="45" t="s">
        <v>137</v>
      </c>
      <c r="F52" s="44" t="s">
        <v>138</v>
      </c>
      <c r="G52" s="69" t="s">
        <v>32</v>
      </c>
      <c r="H52" s="60"/>
      <c r="I52" s="60"/>
      <c r="J52" s="60"/>
      <c r="K52" s="60"/>
      <c r="L52" s="60"/>
    </row>
    <row r="53" spans="2:12" ht="60" customHeight="1" x14ac:dyDescent="0.4">
      <c r="B53" s="41">
        <v>189</v>
      </c>
      <c r="C53" s="44" t="s">
        <v>139</v>
      </c>
      <c r="D53" s="41" t="s">
        <v>136</v>
      </c>
      <c r="E53" s="45" t="s">
        <v>140</v>
      </c>
      <c r="F53" s="44" t="s">
        <v>29</v>
      </c>
      <c r="G53" s="69" t="s">
        <v>32</v>
      </c>
      <c r="H53" s="60"/>
      <c r="I53" s="60"/>
      <c r="J53" s="60"/>
      <c r="K53" s="60"/>
      <c r="L53" s="60"/>
    </row>
    <row r="54" spans="2:12" ht="60" customHeight="1" x14ac:dyDescent="0.4">
      <c r="B54" s="41">
        <v>234</v>
      </c>
      <c r="C54" s="41" t="s">
        <v>141</v>
      </c>
      <c r="D54" s="41" t="s">
        <v>142</v>
      </c>
      <c r="E54" s="45" t="s">
        <v>143</v>
      </c>
      <c r="F54" s="44" t="s">
        <v>144</v>
      </c>
      <c r="G54" s="69" t="s">
        <v>32</v>
      </c>
      <c r="H54" s="60"/>
      <c r="I54" s="60"/>
      <c r="J54" s="60"/>
      <c r="K54" s="60"/>
      <c r="L54" s="60"/>
    </row>
    <row r="55" spans="2:12" ht="42" customHeight="1" x14ac:dyDescent="0.4">
      <c r="B55" s="41">
        <v>251</v>
      </c>
      <c r="C55" s="41" t="s">
        <v>145</v>
      </c>
      <c r="D55" s="41" t="s">
        <v>142</v>
      </c>
      <c r="E55" s="45" t="s">
        <v>146</v>
      </c>
      <c r="F55" s="44" t="s">
        <v>147</v>
      </c>
      <c r="G55" s="69" t="s">
        <v>32</v>
      </c>
      <c r="H55" s="60"/>
      <c r="I55" s="60"/>
      <c r="J55" s="60"/>
      <c r="K55" s="60"/>
      <c r="L55" s="60"/>
    </row>
    <row r="56" spans="2:12" ht="31.5" customHeight="1" x14ac:dyDescent="0.4">
      <c r="B56" s="41">
        <v>297</v>
      </c>
      <c r="C56" s="41" t="s">
        <v>148</v>
      </c>
      <c r="D56" s="41" t="s">
        <v>149</v>
      </c>
      <c r="E56" s="45" t="s">
        <v>150</v>
      </c>
      <c r="F56" s="41" t="s">
        <v>10</v>
      </c>
      <c r="G56" s="69" t="s">
        <v>32</v>
      </c>
      <c r="H56" s="60"/>
      <c r="I56" s="60"/>
      <c r="J56" s="60"/>
      <c r="K56" s="60"/>
      <c r="L56" s="60"/>
    </row>
    <row r="57" spans="2:12" ht="31.5" customHeight="1" x14ac:dyDescent="0.4">
      <c r="B57" s="41">
        <v>303</v>
      </c>
      <c r="C57" s="41" t="s">
        <v>151</v>
      </c>
      <c r="D57" s="41" t="s">
        <v>149</v>
      </c>
      <c r="E57" s="45" t="s">
        <v>152</v>
      </c>
      <c r="F57" s="41" t="s">
        <v>10</v>
      </c>
      <c r="G57" s="69" t="s">
        <v>32</v>
      </c>
      <c r="H57" s="60"/>
      <c r="I57" s="60"/>
      <c r="J57" s="60"/>
      <c r="K57" s="60"/>
      <c r="L57" s="60"/>
    </row>
    <row r="58" spans="2:12" ht="31.5" customHeight="1" x14ac:dyDescent="0.4">
      <c r="B58" s="41">
        <v>240</v>
      </c>
      <c r="C58" s="42" t="s">
        <v>153</v>
      </c>
      <c r="D58" s="41" t="s">
        <v>154</v>
      </c>
      <c r="E58" s="45" t="s">
        <v>155</v>
      </c>
      <c r="F58" s="41" t="s">
        <v>10</v>
      </c>
      <c r="G58" s="69" t="s">
        <v>32</v>
      </c>
      <c r="H58" s="60"/>
      <c r="I58" s="60"/>
      <c r="J58" s="60"/>
      <c r="K58" s="60"/>
      <c r="L58" s="60"/>
    </row>
    <row r="59" spans="2:12" ht="24" customHeight="1" x14ac:dyDescent="0.4">
      <c r="B59" s="41">
        <v>277</v>
      </c>
      <c r="C59" s="41" t="s">
        <v>156</v>
      </c>
      <c r="D59" s="41" t="s">
        <v>157</v>
      </c>
      <c r="E59" s="45" t="s">
        <v>158</v>
      </c>
      <c r="F59" s="41" t="s">
        <v>117</v>
      </c>
      <c r="G59" s="69" t="s">
        <v>32</v>
      </c>
      <c r="H59" s="60"/>
      <c r="I59" s="60"/>
      <c r="J59" s="60"/>
      <c r="K59" s="60"/>
      <c r="L59" s="60"/>
    </row>
    <row r="60" spans="2:12" ht="50.25" customHeight="1" x14ac:dyDescent="0.4">
      <c r="B60" s="41">
        <v>279</v>
      </c>
      <c r="C60" s="41" t="s">
        <v>159</v>
      </c>
      <c r="D60" s="41" t="s">
        <v>160</v>
      </c>
      <c r="E60" s="45" t="s">
        <v>161</v>
      </c>
      <c r="F60" s="44" t="s">
        <v>162</v>
      </c>
      <c r="G60" s="69" t="s">
        <v>32</v>
      </c>
      <c r="H60" s="60"/>
      <c r="I60" s="60"/>
      <c r="J60" s="60"/>
      <c r="K60" s="60"/>
      <c r="L60" s="60"/>
    </row>
    <row r="61" spans="2:12" ht="70.5" customHeight="1" x14ac:dyDescent="0.4">
      <c r="B61" s="41">
        <v>287</v>
      </c>
      <c r="C61" s="41" t="s">
        <v>163</v>
      </c>
      <c r="D61" s="41" t="s">
        <v>160</v>
      </c>
      <c r="E61" s="45" t="s">
        <v>164</v>
      </c>
      <c r="F61" s="44" t="s">
        <v>165</v>
      </c>
      <c r="G61" s="69" t="s">
        <v>32</v>
      </c>
      <c r="H61" s="60"/>
      <c r="I61" s="60"/>
      <c r="J61" s="60"/>
      <c r="K61" s="60"/>
      <c r="L61" s="60"/>
    </row>
    <row r="62" spans="2:12" ht="66" customHeight="1" x14ac:dyDescent="0.4">
      <c r="B62" s="41">
        <v>7</v>
      </c>
      <c r="C62" s="41" t="s">
        <v>163</v>
      </c>
      <c r="D62" s="41" t="s">
        <v>160</v>
      </c>
      <c r="E62" s="45" t="s">
        <v>166</v>
      </c>
      <c r="F62" s="44" t="s">
        <v>167</v>
      </c>
      <c r="G62" s="69" t="s">
        <v>168</v>
      </c>
      <c r="H62" s="60"/>
      <c r="I62" s="60"/>
      <c r="J62" s="60"/>
      <c r="K62" s="60"/>
      <c r="L62" s="60"/>
    </row>
    <row r="63" spans="2:12" ht="43.5" customHeight="1" x14ac:dyDescent="0.4">
      <c r="B63" s="41">
        <v>44</v>
      </c>
      <c r="C63" s="41" t="s">
        <v>169</v>
      </c>
      <c r="D63" s="41" t="s">
        <v>160</v>
      </c>
      <c r="E63" s="45" t="s">
        <v>170</v>
      </c>
      <c r="F63" s="44" t="s">
        <v>171</v>
      </c>
      <c r="G63" s="69" t="s">
        <v>32</v>
      </c>
      <c r="H63" s="60"/>
      <c r="I63" s="60"/>
      <c r="J63" s="60"/>
      <c r="K63" s="60"/>
      <c r="L63" s="60"/>
    </row>
    <row r="64" spans="2:12" ht="26" x14ac:dyDescent="0.4">
      <c r="B64" s="41">
        <v>91</v>
      </c>
      <c r="C64" s="44" t="s">
        <v>172</v>
      </c>
      <c r="D64" s="41" t="s">
        <v>160</v>
      </c>
      <c r="E64" s="45" t="s">
        <v>25</v>
      </c>
      <c r="F64" s="41" t="s">
        <v>173</v>
      </c>
      <c r="G64" s="69" t="s">
        <v>32</v>
      </c>
      <c r="H64" s="60"/>
      <c r="I64" s="60"/>
      <c r="J64" s="60"/>
      <c r="K64" s="60"/>
      <c r="L64" s="60"/>
    </row>
    <row r="65" spans="2:12" ht="39" customHeight="1" x14ac:dyDescent="0.4">
      <c r="B65" s="41">
        <v>92</v>
      </c>
      <c r="C65" s="44" t="s">
        <v>174</v>
      </c>
      <c r="D65" s="41" t="s">
        <v>160</v>
      </c>
      <c r="E65" s="45" t="s">
        <v>175</v>
      </c>
      <c r="F65" s="41" t="s">
        <v>173</v>
      </c>
      <c r="G65" s="69" t="s">
        <v>32</v>
      </c>
      <c r="H65" s="60"/>
      <c r="I65" s="60"/>
      <c r="J65" s="60"/>
      <c r="K65" s="60"/>
      <c r="L65" s="60"/>
    </row>
    <row r="66" spans="2:12" ht="58" customHeight="1" x14ac:dyDescent="0.4">
      <c r="B66" s="41">
        <v>298</v>
      </c>
      <c r="C66" s="44" t="s">
        <v>176</v>
      </c>
      <c r="D66" s="41" t="s">
        <v>177</v>
      </c>
      <c r="E66" s="45" t="s">
        <v>178</v>
      </c>
      <c r="F66" s="41" t="s">
        <v>173</v>
      </c>
      <c r="G66" s="69" t="s">
        <v>32</v>
      </c>
      <c r="H66" s="60"/>
      <c r="I66" s="60"/>
      <c r="J66" s="60"/>
      <c r="K66" s="60"/>
      <c r="L66" s="60"/>
    </row>
    <row r="67" spans="2:12" ht="58" customHeight="1" x14ac:dyDescent="0.4">
      <c r="B67" s="41">
        <v>5</v>
      </c>
      <c r="C67" s="41" t="s">
        <v>179</v>
      </c>
      <c r="D67" s="41" t="s">
        <v>177</v>
      </c>
      <c r="E67" s="78" t="s">
        <v>180</v>
      </c>
      <c r="F67" s="44" t="s">
        <v>181</v>
      </c>
      <c r="G67" s="49" t="s">
        <v>64</v>
      </c>
      <c r="H67" s="60"/>
      <c r="I67" s="60"/>
      <c r="J67" s="60"/>
      <c r="K67" s="60"/>
      <c r="L67" s="60"/>
    </row>
    <row r="68" spans="2:12" ht="58" customHeight="1" x14ac:dyDescent="0.4">
      <c r="B68" s="41">
        <v>316</v>
      </c>
      <c r="C68" s="44" t="s">
        <v>182</v>
      </c>
      <c r="D68" s="41" t="s">
        <v>183</v>
      </c>
      <c r="E68" s="45" t="s">
        <v>184</v>
      </c>
      <c r="F68" s="41" t="s">
        <v>173</v>
      </c>
      <c r="G68" s="49" t="s">
        <v>185</v>
      </c>
      <c r="H68" s="60"/>
      <c r="I68" s="60"/>
      <c r="J68" s="60"/>
      <c r="K68" s="60"/>
      <c r="L68" s="60"/>
    </row>
    <row r="69" spans="2:12" ht="42" customHeight="1" x14ac:dyDescent="0.4">
      <c r="B69" s="41">
        <v>195</v>
      </c>
      <c r="C69" s="44" t="s">
        <v>186</v>
      </c>
      <c r="D69" s="41" t="s">
        <v>187</v>
      </c>
      <c r="E69" s="45" t="s">
        <v>36</v>
      </c>
      <c r="F69" s="42" t="s">
        <v>188</v>
      </c>
      <c r="G69" s="69" t="s">
        <v>32</v>
      </c>
      <c r="H69" s="60"/>
      <c r="I69" s="60"/>
      <c r="J69" s="60"/>
      <c r="K69" s="60"/>
      <c r="L69" s="60"/>
    </row>
    <row r="70" spans="2:12" ht="34.5" customHeight="1" x14ac:dyDescent="0.4">
      <c r="B70" s="68">
        <v>326</v>
      </c>
      <c r="C70" s="79" t="s">
        <v>655</v>
      </c>
      <c r="D70" s="68" t="s">
        <v>189</v>
      </c>
      <c r="E70" s="80" t="s">
        <v>656</v>
      </c>
      <c r="F70" s="68" t="s">
        <v>10</v>
      </c>
      <c r="G70" s="81" t="s">
        <v>659</v>
      </c>
      <c r="H70" s="60"/>
      <c r="I70" s="60"/>
      <c r="J70" s="60"/>
      <c r="K70" s="60"/>
      <c r="L70" s="60"/>
    </row>
    <row r="71" spans="2:12" ht="34.5" customHeight="1" x14ac:dyDescent="0.4">
      <c r="B71" s="68">
        <v>327</v>
      </c>
      <c r="C71" s="79" t="s">
        <v>657</v>
      </c>
      <c r="D71" s="68" t="s">
        <v>189</v>
      </c>
      <c r="E71" s="80" t="s">
        <v>564</v>
      </c>
      <c r="F71" s="68" t="s">
        <v>10</v>
      </c>
      <c r="G71" s="69" t="s">
        <v>32</v>
      </c>
      <c r="H71" s="60"/>
      <c r="I71" s="60"/>
      <c r="J71" s="60"/>
      <c r="K71" s="60"/>
      <c r="L71" s="60"/>
    </row>
    <row r="72" spans="2:12" ht="34.5" customHeight="1" x14ac:dyDescent="0.4">
      <c r="B72" s="68">
        <v>328</v>
      </c>
      <c r="C72" s="68" t="s">
        <v>658</v>
      </c>
      <c r="D72" s="68" t="s">
        <v>189</v>
      </c>
      <c r="E72" s="80" t="s">
        <v>286</v>
      </c>
      <c r="F72" s="68" t="s">
        <v>10</v>
      </c>
      <c r="G72" s="69" t="s">
        <v>32</v>
      </c>
      <c r="H72" s="60"/>
      <c r="I72" s="60"/>
      <c r="J72" s="60"/>
      <c r="K72" s="60"/>
      <c r="L72" s="60"/>
    </row>
    <row r="73" spans="2:12" ht="24" customHeight="1" x14ac:dyDescent="0.4">
      <c r="B73" s="41">
        <v>281</v>
      </c>
      <c r="C73" s="41" t="s">
        <v>190</v>
      </c>
      <c r="D73" s="41" t="s">
        <v>191</v>
      </c>
      <c r="E73" s="45" t="s">
        <v>192</v>
      </c>
      <c r="F73" s="41" t="s">
        <v>193</v>
      </c>
      <c r="G73" s="69" t="s">
        <v>32</v>
      </c>
      <c r="H73" s="60"/>
      <c r="I73" s="60"/>
      <c r="J73" s="60"/>
      <c r="K73" s="60"/>
      <c r="L73" s="60"/>
    </row>
    <row r="74" spans="2:12" ht="24" customHeight="1" x14ac:dyDescent="0.4">
      <c r="B74" s="41"/>
      <c r="C74" s="41"/>
      <c r="D74" s="41"/>
      <c r="E74" s="45"/>
      <c r="F74" s="46"/>
      <c r="G74" s="82"/>
      <c r="H74" s="60"/>
      <c r="I74" s="60"/>
      <c r="J74" s="60"/>
      <c r="K74" s="60"/>
      <c r="L74" s="60"/>
    </row>
    <row r="75" spans="2:12" ht="24" customHeight="1" x14ac:dyDescent="0.4">
      <c r="B75" s="41"/>
      <c r="C75" s="41"/>
      <c r="D75" s="41"/>
      <c r="E75" s="45"/>
      <c r="F75" s="46"/>
      <c r="G75" s="82"/>
      <c r="H75" s="60"/>
      <c r="I75" s="60"/>
      <c r="J75" s="60"/>
      <c r="K75" s="60"/>
      <c r="L75" s="60"/>
    </row>
    <row r="76" spans="2:12" ht="24" customHeight="1" x14ac:dyDescent="0.4">
      <c r="B76" s="41"/>
      <c r="C76" s="41"/>
      <c r="D76" s="41"/>
      <c r="E76" s="45"/>
      <c r="F76" s="46"/>
      <c r="G76" s="82"/>
      <c r="H76" s="60"/>
      <c r="I76" s="60"/>
      <c r="J76" s="60"/>
      <c r="K76" s="60"/>
      <c r="L76" s="60"/>
    </row>
    <row r="77" spans="2:12" ht="24" customHeight="1" x14ac:dyDescent="0.4">
      <c r="B77" s="41"/>
      <c r="C77" s="41"/>
      <c r="D77" s="41"/>
      <c r="E77" s="45"/>
      <c r="F77" s="46"/>
      <c r="G77" s="82"/>
      <c r="H77" s="60"/>
      <c r="I77" s="60"/>
      <c r="J77" s="60"/>
      <c r="K77" s="60"/>
      <c r="L77" s="60"/>
    </row>
    <row r="78" spans="2:12" ht="24" customHeight="1" x14ac:dyDescent="0.4">
      <c r="B78" s="41"/>
      <c r="C78" s="41"/>
      <c r="D78" s="41"/>
      <c r="E78" s="45"/>
      <c r="F78" s="46"/>
      <c r="G78" s="82"/>
      <c r="H78" s="60"/>
      <c r="I78" s="60"/>
      <c r="J78" s="60"/>
      <c r="K78" s="60"/>
      <c r="L78" s="60"/>
    </row>
    <row r="79" spans="2:12" ht="24" customHeight="1" x14ac:dyDescent="0.4">
      <c r="B79" s="41"/>
      <c r="C79" s="41"/>
      <c r="D79" s="41"/>
      <c r="E79" s="45"/>
      <c r="F79" s="46"/>
      <c r="G79" s="82"/>
      <c r="H79" s="60"/>
      <c r="I79" s="60"/>
      <c r="J79" s="60"/>
      <c r="K79" s="60"/>
      <c r="L79" s="60"/>
    </row>
    <row r="80" spans="2:12" ht="24" customHeight="1" x14ac:dyDescent="0.4">
      <c r="B80" s="41"/>
      <c r="C80" s="41"/>
      <c r="D80" s="41"/>
      <c r="E80" s="45"/>
      <c r="F80" s="46"/>
      <c r="G80" s="82"/>
      <c r="H80" s="60"/>
      <c r="I80" s="60"/>
      <c r="J80" s="60"/>
      <c r="K80" s="60"/>
      <c r="L80" s="60"/>
    </row>
    <row r="81" spans="2:12" ht="24" customHeight="1" x14ac:dyDescent="0.4">
      <c r="B81" s="41"/>
      <c r="C81" s="41"/>
      <c r="D81" s="41"/>
      <c r="E81" s="45"/>
      <c r="F81" s="46"/>
      <c r="G81" s="82"/>
      <c r="H81" s="60"/>
      <c r="I81" s="60"/>
      <c r="J81" s="60"/>
      <c r="K81" s="60"/>
      <c r="L81" s="60"/>
    </row>
    <row r="82" spans="2:12" ht="24" customHeight="1" x14ac:dyDescent="0.4">
      <c r="B82" s="83"/>
      <c r="C82" s="41"/>
      <c r="D82" s="41"/>
      <c r="E82" s="83"/>
      <c r="F82" s="46"/>
      <c r="G82" s="83"/>
    </row>
    <row r="83" spans="2:12" ht="24" customHeight="1" x14ac:dyDescent="0.4">
      <c r="B83" s="83"/>
      <c r="C83" s="41"/>
      <c r="D83" s="41"/>
      <c r="E83" s="83"/>
      <c r="F83" s="46"/>
      <c r="G83" s="83"/>
    </row>
    <row r="84" spans="2:12" ht="24" customHeight="1" x14ac:dyDescent="0.4">
      <c r="B84" s="83"/>
      <c r="C84" s="41"/>
      <c r="D84" s="41"/>
      <c r="E84" s="83"/>
      <c r="F84" s="46"/>
      <c r="G84" s="83"/>
    </row>
    <row r="85" spans="2:12" ht="24" customHeight="1" x14ac:dyDescent="0.4">
      <c r="B85" s="83"/>
      <c r="C85" s="41"/>
      <c r="D85" s="41"/>
      <c r="E85" s="83"/>
      <c r="F85" s="46"/>
      <c r="G85" s="83"/>
    </row>
    <row r="86" spans="2:12" ht="24" customHeight="1" x14ac:dyDescent="0.4">
      <c r="B86" s="83"/>
      <c r="C86" s="41"/>
      <c r="D86" s="41"/>
      <c r="E86" s="83"/>
      <c r="F86" s="46"/>
      <c r="G86" s="83"/>
    </row>
  </sheetData>
  <conditionalFormatting sqref="B75:G81 B74 D74:G74 B39:E41 G39:G41 B4:G38 G45:G46 B45:E46 B47:G73">
    <cfRule type="expression" dxfId="20" priority="16">
      <formula>#REF!="Yes"</formula>
    </cfRule>
    <cfRule type="expression" dxfId="19" priority="17">
      <formula>#REF!=1</formula>
    </cfRule>
  </conditionalFormatting>
  <dataValidations xWindow="901" yWindow="788" count="9">
    <dataValidation allowBlank="1" showInputMessage="1" showErrorMessage="1" promptTitle="Inventory List" prompt="_x000a_This worksheet tracks inventory for items listed in the inventory list table and contains the ability to highlight and flag those items that are ready to be reordered. Discontinued items have strikethrough formatting and a Yes in the Discontinued column." sqref="A2" xr:uid="{00000000-0002-0000-0000-000000000000}"/>
    <dataValidation allowBlank="1" showInputMessage="1" showErrorMessage="1" prompt="Enter the item inventory ID in this column" sqref="B3:B11 B42" xr:uid="{00000000-0002-0000-0000-000001000000}"/>
    <dataValidation allowBlank="1" showInputMessage="1" showErrorMessage="1" prompt="Enter the name of the item in this column" sqref="C3:C6 C8 C42" xr:uid="{00000000-0002-0000-0000-000002000000}"/>
    <dataValidation allowBlank="1" showInputMessage="1" showErrorMessage="1" prompt="This is an automated column._x000a__x000a_The inventory value for each item is automatically calculated in this column." sqref="G3:G8 G42" xr:uid="{00000000-0002-0000-0000-000003000000}"/>
    <dataValidation allowBlank="1" showInputMessage="1" showErrorMessage="1" prompt="Enter the quantity in stock for each item in this column" sqref="F3:F21 F42" xr:uid="{00000000-0002-0000-0000-000004000000}"/>
    <dataValidation allowBlank="1" showInputMessage="1" showErrorMessage="1" prompt="Enter the unit price of each item in this column" sqref="E3:E8 E42" xr:uid="{00000000-0002-0000-0000-000005000000}"/>
    <dataValidation allowBlank="1" showInputMessage="1" showErrorMessage="1" prompt="Enter a description of the item in this column" sqref="D3:D7 D42" xr:uid="{00000000-0002-0000-0000-000006000000}"/>
    <dataValidation type="list" allowBlank="1" showInputMessage="1" showErrorMessage="1" prompt="Select Yes to enable highlighting of items for reorder. This will put a flag in column B and highlight the corresponding row in the Inventory List table.  Selecting No clears the flag and all highlights." sqref="L2" xr:uid="{00000000-0002-0000-0000-000007000000}">
      <formula1>"Yes, No"</formula1>
    </dataValidation>
    <dataValidation allowBlank="1" showInputMessage="1" showErrorMessage="1" promptTitle="Inventory List" prompt="This worksheet tracks inventory for items listed in the inventory list table and contains the ability to highlight and flag those items that are ready to be reordered. Discontinued items have strikethrough formatting and a Yes in the Discontinued column." sqref="A1" xr:uid="{00000000-0002-0000-0000-000008000000}"/>
  </dataValidations>
  <pageMargins left="0.25" right="0.25" top="0.75" bottom="0.75" header="0.3" footer="0.3"/>
  <pageSetup scale="87" fitToHeight="0" orientation="portrait" r:id="rId1"/>
  <ignoredErrors>
    <ignoredError sqref="G73:G81 G4:G41 G45:G56 G42:G44 G57:G72" calculatedColum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1" id="{EA0621C7-9FCE-4F47-A5FA-FAF4D3A30117}">
            <xm:f>Wycombe!#REF!="Yes"</xm:f>
            <x14:dxf>
              <font>
                <strike/>
                <color theme="1" tint="0.34998626667073579"/>
              </font>
            </x14:dxf>
          </x14:cfRule>
          <x14:cfRule type="expression" priority="2" id="{5CD8539C-7A54-4920-B1FF-016BA6A89A94}">
            <xm:f>Wycombe!#REF!=1</xm:f>
            <x14:dxf>
              <fill>
                <patternFill>
                  <bgColor theme="5" tint="0.79998168889431442"/>
                </patternFill>
              </fill>
            </x14:dxf>
          </x14:cfRule>
          <xm:sqref>B42:G43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44"/>
  <sheetViews>
    <sheetView topLeftCell="A134" zoomScale="80" zoomScaleNormal="80" workbookViewId="0">
      <selection activeCell="F110" sqref="F110"/>
    </sheetView>
  </sheetViews>
  <sheetFormatPr defaultRowHeight="15" x14ac:dyDescent="0.4"/>
  <cols>
    <col min="1" max="1" width="13.07421875" customWidth="1"/>
    <col min="2" max="2" width="20.4609375" customWidth="1"/>
    <col min="3" max="3" width="12.84375" bestFit="1" customWidth="1"/>
    <col min="4" max="4" width="9.23046875" style="7"/>
    <col min="5" max="5" width="17.84375" style="8" customWidth="1"/>
    <col min="6" max="6" width="25.69140625" style="7" customWidth="1"/>
  </cols>
  <sheetData>
    <row r="1" spans="1:6" ht="90" customHeight="1" x14ac:dyDescent="0.4">
      <c r="A1" s="34"/>
      <c r="B1" s="34"/>
      <c r="C1" s="34"/>
      <c r="D1" s="34"/>
      <c r="E1" s="34"/>
      <c r="F1" s="34"/>
    </row>
    <row r="2" spans="1:6" ht="19.5" customHeight="1" x14ac:dyDescent="0.4">
      <c r="A2" s="34"/>
      <c r="B2" s="34"/>
      <c r="C2" s="34"/>
      <c r="D2" s="34"/>
      <c r="E2" s="34"/>
      <c r="F2" s="34"/>
    </row>
    <row r="3" spans="1:6" ht="29" x14ac:dyDescent="0.4">
      <c r="A3" s="17" t="s">
        <v>1</v>
      </c>
      <c r="B3" s="17" t="s">
        <v>2</v>
      </c>
      <c r="C3" s="17" t="s">
        <v>3</v>
      </c>
      <c r="D3" s="18" t="s">
        <v>4</v>
      </c>
      <c r="E3" s="17" t="s">
        <v>5</v>
      </c>
      <c r="F3" s="19" t="s">
        <v>6</v>
      </c>
    </row>
    <row r="4" spans="1:6" x14ac:dyDescent="0.4">
      <c r="A4" s="2">
        <v>98</v>
      </c>
      <c r="B4" s="2" t="s">
        <v>194</v>
      </c>
      <c r="C4" s="2" t="s">
        <v>195</v>
      </c>
      <c r="D4" s="6" t="s">
        <v>196</v>
      </c>
      <c r="E4" s="2" t="s">
        <v>10</v>
      </c>
      <c r="F4" s="3" t="s">
        <v>11</v>
      </c>
    </row>
    <row r="5" spans="1:6" x14ac:dyDescent="0.4">
      <c r="A5" s="2">
        <v>99</v>
      </c>
      <c r="B5" s="2" t="s">
        <v>197</v>
      </c>
      <c r="C5" s="2" t="s">
        <v>195</v>
      </c>
      <c r="D5" s="6" t="s">
        <v>198</v>
      </c>
      <c r="E5" s="2" t="s">
        <v>10</v>
      </c>
      <c r="F5" s="3" t="s">
        <v>11</v>
      </c>
    </row>
    <row r="6" spans="1:6" x14ac:dyDescent="0.4">
      <c r="A6" s="2">
        <v>101</v>
      </c>
      <c r="B6" s="2" t="s">
        <v>199</v>
      </c>
      <c r="C6" s="2" t="s">
        <v>195</v>
      </c>
      <c r="D6" s="6" t="s">
        <v>63</v>
      </c>
      <c r="E6" s="2" t="s">
        <v>10</v>
      </c>
      <c r="F6" s="3" t="s">
        <v>11</v>
      </c>
    </row>
    <row r="7" spans="1:6" x14ac:dyDescent="0.4">
      <c r="A7" s="2">
        <v>102</v>
      </c>
      <c r="B7" s="2" t="s">
        <v>200</v>
      </c>
      <c r="C7" s="2" t="s">
        <v>195</v>
      </c>
      <c r="D7" s="6" t="s">
        <v>198</v>
      </c>
      <c r="E7" s="2" t="s">
        <v>10</v>
      </c>
      <c r="F7" s="3" t="s">
        <v>11</v>
      </c>
    </row>
    <row r="8" spans="1:6" ht="36" customHeight="1" x14ac:dyDescent="0.4">
      <c r="A8" s="2">
        <v>181</v>
      </c>
      <c r="B8" s="4" t="s">
        <v>201</v>
      </c>
      <c r="C8" s="2" t="s">
        <v>195</v>
      </c>
      <c r="D8" s="6" t="s">
        <v>202</v>
      </c>
      <c r="E8" s="2" t="s">
        <v>203</v>
      </c>
      <c r="F8" s="3" t="s">
        <v>11</v>
      </c>
    </row>
    <row r="9" spans="1:6" x14ac:dyDescent="0.4">
      <c r="A9" s="2">
        <v>105</v>
      </c>
      <c r="B9" s="2" t="s">
        <v>204</v>
      </c>
      <c r="C9" s="2" t="s">
        <v>195</v>
      </c>
      <c r="D9" s="6" t="s">
        <v>196</v>
      </c>
      <c r="E9" s="2" t="s">
        <v>10</v>
      </c>
      <c r="F9" s="3" t="s">
        <v>11</v>
      </c>
    </row>
    <row r="10" spans="1:6" x14ac:dyDescent="0.4">
      <c r="A10" s="2">
        <v>106</v>
      </c>
      <c r="B10" s="2" t="s">
        <v>205</v>
      </c>
      <c r="C10" s="2" t="s">
        <v>195</v>
      </c>
      <c r="D10" s="6" t="s">
        <v>63</v>
      </c>
      <c r="E10" s="2" t="s">
        <v>10</v>
      </c>
      <c r="F10" s="3" t="s">
        <v>11</v>
      </c>
    </row>
    <row r="11" spans="1:6" x14ac:dyDescent="0.4">
      <c r="A11" s="2">
        <v>107</v>
      </c>
      <c r="B11" s="2" t="s">
        <v>206</v>
      </c>
      <c r="C11" s="2" t="s">
        <v>195</v>
      </c>
      <c r="D11" s="6" t="s">
        <v>207</v>
      </c>
      <c r="E11" s="2" t="s">
        <v>10</v>
      </c>
      <c r="F11" s="3" t="s">
        <v>11</v>
      </c>
    </row>
    <row r="12" spans="1:6" ht="26" x14ac:dyDescent="0.4">
      <c r="A12" s="2">
        <v>232</v>
      </c>
      <c r="B12" s="4" t="s">
        <v>208</v>
      </c>
      <c r="C12" s="2" t="s">
        <v>195</v>
      </c>
      <c r="D12" s="6" t="s">
        <v>209</v>
      </c>
      <c r="E12" s="2" t="s">
        <v>10</v>
      </c>
      <c r="F12" s="3" t="s">
        <v>32</v>
      </c>
    </row>
    <row r="13" spans="1:6" x14ac:dyDescent="0.4">
      <c r="A13" s="2">
        <v>117</v>
      </c>
      <c r="B13" s="2" t="s">
        <v>210</v>
      </c>
      <c r="C13" s="2" t="s">
        <v>195</v>
      </c>
      <c r="D13" s="6" t="s">
        <v>63</v>
      </c>
      <c r="E13" s="2" t="s">
        <v>10</v>
      </c>
      <c r="F13" s="3" t="s">
        <v>11</v>
      </c>
    </row>
    <row r="14" spans="1:6" x14ac:dyDescent="0.4">
      <c r="A14" s="2">
        <v>160</v>
      </c>
      <c r="B14" s="2" t="s">
        <v>211</v>
      </c>
      <c r="C14" s="2" t="s">
        <v>195</v>
      </c>
      <c r="D14" s="6" t="s">
        <v>16</v>
      </c>
      <c r="E14" s="2" t="s">
        <v>10</v>
      </c>
      <c r="F14" s="3" t="s">
        <v>11</v>
      </c>
    </row>
    <row r="15" spans="1:6" x14ac:dyDescent="0.4">
      <c r="A15" s="2">
        <v>128</v>
      </c>
      <c r="B15" s="2" t="s">
        <v>212</v>
      </c>
      <c r="C15" s="2" t="s">
        <v>195</v>
      </c>
      <c r="D15" s="6" t="s">
        <v>213</v>
      </c>
      <c r="E15" s="2" t="s">
        <v>10</v>
      </c>
      <c r="F15" s="3" t="s">
        <v>11</v>
      </c>
    </row>
    <row r="16" spans="1:6" ht="65" x14ac:dyDescent="0.4">
      <c r="A16" s="2">
        <v>192</v>
      </c>
      <c r="B16" s="4" t="s">
        <v>214</v>
      </c>
      <c r="C16" s="2" t="s">
        <v>195</v>
      </c>
      <c r="D16" s="6" t="s">
        <v>215</v>
      </c>
      <c r="E16" s="10" t="s">
        <v>29</v>
      </c>
      <c r="F16" s="3" t="s">
        <v>32</v>
      </c>
    </row>
    <row r="17" spans="1:6" x14ac:dyDescent="0.4">
      <c r="A17" s="2">
        <v>135</v>
      </c>
      <c r="B17" s="2" t="s">
        <v>216</v>
      </c>
      <c r="C17" s="2" t="s">
        <v>195</v>
      </c>
      <c r="D17" s="6" t="s">
        <v>63</v>
      </c>
      <c r="E17" s="2" t="s">
        <v>10</v>
      </c>
      <c r="F17" s="3" t="s">
        <v>11</v>
      </c>
    </row>
    <row r="18" spans="1:6" x14ac:dyDescent="0.4">
      <c r="A18" s="2">
        <v>142</v>
      </c>
      <c r="B18" s="2" t="s">
        <v>217</v>
      </c>
      <c r="C18" s="2" t="s">
        <v>195</v>
      </c>
      <c r="D18" s="6" t="s">
        <v>63</v>
      </c>
      <c r="E18" s="2" t="s">
        <v>10</v>
      </c>
      <c r="F18" s="3" t="s">
        <v>11</v>
      </c>
    </row>
    <row r="19" spans="1:6" ht="26" x14ac:dyDescent="0.4">
      <c r="A19" s="2" t="s">
        <v>218</v>
      </c>
      <c r="B19" s="4" t="s">
        <v>219</v>
      </c>
      <c r="C19" s="2" t="s">
        <v>195</v>
      </c>
      <c r="D19" s="6" t="s">
        <v>220</v>
      </c>
      <c r="E19" s="2" t="s">
        <v>10</v>
      </c>
      <c r="F19" s="3" t="s">
        <v>11</v>
      </c>
    </row>
    <row r="20" spans="1:6" x14ac:dyDescent="0.4">
      <c r="A20" s="2">
        <v>161</v>
      </c>
      <c r="B20" s="2" t="s">
        <v>221</v>
      </c>
      <c r="C20" s="2" t="s">
        <v>195</v>
      </c>
      <c r="D20" s="6" t="s">
        <v>222</v>
      </c>
      <c r="E20" s="2" t="s">
        <v>10</v>
      </c>
      <c r="F20" s="3" t="s">
        <v>11</v>
      </c>
    </row>
    <row r="21" spans="1:6" x14ac:dyDescent="0.4">
      <c r="A21" s="2">
        <v>145</v>
      </c>
      <c r="B21" s="2" t="s">
        <v>223</v>
      </c>
      <c r="C21" s="2" t="s">
        <v>195</v>
      </c>
      <c r="D21" s="6" t="s">
        <v>224</v>
      </c>
      <c r="E21" s="2" t="s">
        <v>10</v>
      </c>
      <c r="F21" s="3" t="s">
        <v>11</v>
      </c>
    </row>
    <row r="22" spans="1:6" x14ac:dyDescent="0.4">
      <c r="A22" s="2">
        <v>146</v>
      </c>
      <c r="B22" s="2" t="s">
        <v>225</v>
      </c>
      <c r="C22" s="2" t="s">
        <v>195</v>
      </c>
      <c r="D22" s="6" t="s">
        <v>63</v>
      </c>
      <c r="E22" s="2" t="s">
        <v>10</v>
      </c>
      <c r="F22" s="3" t="s">
        <v>11</v>
      </c>
    </row>
    <row r="23" spans="1:6" x14ac:dyDescent="0.4">
      <c r="A23" s="2">
        <v>149</v>
      </c>
      <c r="B23" s="2" t="s">
        <v>226</v>
      </c>
      <c r="C23" s="2" t="s">
        <v>195</v>
      </c>
      <c r="D23" s="6" t="s">
        <v>207</v>
      </c>
      <c r="E23" s="2" t="s">
        <v>10</v>
      </c>
      <c r="F23" s="3" t="s">
        <v>11</v>
      </c>
    </row>
    <row r="24" spans="1:6" x14ac:dyDescent="0.4">
      <c r="A24" s="2">
        <v>151</v>
      </c>
      <c r="B24" s="2" t="s">
        <v>227</v>
      </c>
      <c r="C24" s="2" t="s">
        <v>195</v>
      </c>
      <c r="D24" s="6" t="s">
        <v>228</v>
      </c>
      <c r="E24" s="2" t="s">
        <v>10</v>
      </c>
      <c r="F24" s="3" t="s">
        <v>11</v>
      </c>
    </row>
    <row r="25" spans="1:6" x14ac:dyDescent="0.4">
      <c r="A25" s="2">
        <v>154</v>
      </c>
      <c r="B25" s="2" t="s">
        <v>229</v>
      </c>
      <c r="C25" s="2" t="s">
        <v>195</v>
      </c>
      <c r="D25" s="6" t="s">
        <v>222</v>
      </c>
      <c r="E25" s="2" t="s">
        <v>10</v>
      </c>
      <c r="F25" s="3" t="s">
        <v>11</v>
      </c>
    </row>
    <row r="26" spans="1:6" x14ac:dyDescent="0.4">
      <c r="A26" s="2">
        <v>179</v>
      </c>
      <c r="B26" s="2" t="s">
        <v>230</v>
      </c>
      <c r="C26" s="2" t="s">
        <v>195</v>
      </c>
      <c r="D26" s="6" t="s">
        <v>231</v>
      </c>
      <c r="E26" s="2" t="s">
        <v>10</v>
      </c>
      <c r="F26" s="3" t="s">
        <v>11</v>
      </c>
    </row>
    <row r="27" spans="1:6" x14ac:dyDescent="0.4">
      <c r="A27" s="2"/>
      <c r="B27" s="2" t="s">
        <v>232</v>
      </c>
      <c r="C27" s="2" t="s">
        <v>195</v>
      </c>
      <c r="D27" s="6" t="s">
        <v>233</v>
      </c>
      <c r="E27" s="2" t="s">
        <v>10</v>
      </c>
      <c r="F27" s="3" t="s">
        <v>11</v>
      </c>
    </row>
    <row r="28" spans="1:6" ht="60.75" customHeight="1" x14ac:dyDescent="0.4">
      <c r="A28" s="2">
        <v>198</v>
      </c>
      <c r="B28" s="4" t="s">
        <v>234</v>
      </c>
      <c r="C28" s="2" t="s">
        <v>195</v>
      </c>
      <c r="D28" s="6" t="s">
        <v>235</v>
      </c>
      <c r="E28" s="10" t="s">
        <v>236</v>
      </c>
      <c r="F28" s="3" t="s">
        <v>32</v>
      </c>
    </row>
    <row r="29" spans="1:6" x14ac:dyDescent="0.4">
      <c r="A29" s="2">
        <v>166</v>
      </c>
      <c r="B29" s="2" t="s">
        <v>237</v>
      </c>
      <c r="C29" s="2" t="s">
        <v>195</v>
      </c>
      <c r="D29" s="6" t="s">
        <v>213</v>
      </c>
      <c r="E29" s="2" t="s">
        <v>10</v>
      </c>
      <c r="F29" s="3" t="s">
        <v>11</v>
      </c>
    </row>
    <row r="30" spans="1:6" x14ac:dyDescent="0.4">
      <c r="A30" s="2" t="s">
        <v>238</v>
      </c>
      <c r="B30" s="2" t="s">
        <v>239</v>
      </c>
      <c r="C30" s="2" t="s">
        <v>240</v>
      </c>
      <c r="D30" s="6" t="s">
        <v>241</v>
      </c>
      <c r="E30" s="2" t="s">
        <v>10</v>
      </c>
      <c r="F30" s="3" t="s">
        <v>11</v>
      </c>
    </row>
    <row r="31" spans="1:6" x14ac:dyDescent="0.4">
      <c r="A31" s="2">
        <v>96</v>
      </c>
      <c r="B31" s="2" t="s">
        <v>242</v>
      </c>
      <c r="C31" s="2" t="s">
        <v>243</v>
      </c>
      <c r="D31" s="6" t="s">
        <v>213</v>
      </c>
      <c r="E31" s="2" t="s">
        <v>10</v>
      </c>
      <c r="F31" s="3" t="s">
        <v>11</v>
      </c>
    </row>
    <row r="32" spans="1:6" x14ac:dyDescent="0.4">
      <c r="A32" s="2">
        <v>119</v>
      </c>
      <c r="B32" s="2" t="s">
        <v>244</v>
      </c>
      <c r="C32" s="2" t="s">
        <v>243</v>
      </c>
      <c r="D32" s="6" t="s">
        <v>222</v>
      </c>
      <c r="E32" s="2" t="s">
        <v>10</v>
      </c>
      <c r="F32" s="3" t="s">
        <v>11</v>
      </c>
    </row>
    <row r="33" spans="1:6" x14ac:dyDescent="0.4">
      <c r="A33" s="2">
        <v>131</v>
      </c>
      <c r="B33" s="2" t="s">
        <v>245</v>
      </c>
      <c r="C33" s="2" t="s">
        <v>243</v>
      </c>
      <c r="D33" s="6" t="s">
        <v>224</v>
      </c>
      <c r="E33" s="2" t="s">
        <v>10</v>
      </c>
      <c r="F33" s="3" t="s">
        <v>11</v>
      </c>
    </row>
    <row r="34" spans="1:6" x14ac:dyDescent="0.4">
      <c r="A34" s="2">
        <v>141</v>
      </c>
      <c r="B34" s="2" t="s">
        <v>246</v>
      </c>
      <c r="C34" s="2" t="s">
        <v>243</v>
      </c>
      <c r="D34" s="6" t="s">
        <v>196</v>
      </c>
      <c r="E34" s="2" t="s">
        <v>10</v>
      </c>
      <c r="F34" s="3" t="s">
        <v>11</v>
      </c>
    </row>
    <row r="35" spans="1:6" x14ac:dyDescent="0.4">
      <c r="A35" s="2">
        <v>155</v>
      </c>
      <c r="B35" s="2" t="s">
        <v>247</v>
      </c>
      <c r="C35" s="2" t="s">
        <v>243</v>
      </c>
      <c r="D35" s="6" t="s">
        <v>213</v>
      </c>
      <c r="E35" s="2" t="s">
        <v>10</v>
      </c>
      <c r="F35" s="3" t="s">
        <v>11</v>
      </c>
    </row>
    <row r="36" spans="1:6" x14ac:dyDescent="0.4">
      <c r="A36" s="2">
        <v>162</v>
      </c>
      <c r="B36" s="2" t="s">
        <v>248</v>
      </c>
      <c r="C36" s="2" t="s">
        <v>243</v>
      </c>
      <c r="D36" s="6" t="s">
        <v>198</v>
      </c>
      <c r="E36" s="2" t="s">
        <v>10</v>
      </c>
      <c r="F36" s="3" t="s">
        <v>11</v>
      </c>
    </row>
    <row r="37" spans="1:6" ht="39" x14ac:dyDescent="0.4">
      <c r="A37" s="2">
        <v>294</v>
      </c>
      <c r="B37" s="2" t="s">
        <v>249</v>
      </c>
      <c r="C37" s="2" t="s">
        <v>243</v>
      </c>
      <c r="D37" s="6" t="s">
        <v>250</v>
      </c>
      <c r="E37" s="10" t="s">
        <v>251</v>
      </c>
      <c r="F37" s="3" t="s">
        <v>32</v>
      </c>
    </row>
    <row r="38" spans="1:6" ht="26" x14ac:dyDescent="0.4">
      <c r="A38" s="2">
        <v>176</v>
      </c>
      <c r="B38" s="4" t="s">
        <v>252</v>
      </c>
      <c r="C38" s="2" t="s">
        <v>253</v>
      </c>
      <c r="D38" s="6" t="s">
        <v>254</v>
      </c>
      <c r="E38" s="2" t="s">
        <v>10</v>
      </c>
      <c r="F38" s="3" t="s">
        <v>11</v>
      </c>
    </row>
    <row r="39" spans="1:6" x14ac:dyDescent="0.4">
      <c r="A39" s="2">
        <v>137</v>
      </c>
      <c r="B39" s="2" t="s">
        <v>255</v>
      </c>
      <c r="C39" s="2" t="s">
        <v>253</v>
      </c>
      <c r="D39" s="6" t="s">
        <v>207</v>
      </c>
      <c r="E39" s="2" t="s">
        <v>10</v>
      </c>
      <c r="F39" s="3" t="s">
        <v>11</v>
      </c>
    </row>
    <row r="40" spans="1:6" ht="26" x14ac:dyDescent="0.4">
      <c r="A40" s="2">
        <v>284</v>
      </c>
      <c r="B40" s="2" t="s">
        <v>256</v>
      </c>
      <c r="C40" s="2" t="s">
        <v>253</v>
      </c>
      <c r="D40" s="6" t="s">
        <v>257</v>
      </c>
      <c r="E40" s="4" t="s">
        <v>258</v>
      </c>
      <c r="F40" s="3" t="s">
        <v>32</v>
      </c>
    </row>
    <row r="41" spans="1:6" ht="27" x14ac:dyDescent="0.4">
      <c r="A41" s="2">
        <v>48</v>
      </c>
      <c r="B41" s="12" t="s">
        <v>259</v>
      </c>
      <c r="C41" s="2" t="s">
        <v>253</v>
      </c>
      <c r="D41" s="6" t="s">
        <v>260</v>
      </c>
      <c r="E41" s="2" t="s">
        <v>10</v>
      </c>
      <c r="F41" s="3" t="s">
        <v>32</v>
      </c>
    </row>
    <row r="42" spans="1:6" x14ac:dyDescent="0.4">
      <c r="A42" s="2">
        <v>25</v>
      </c>
      <c r="B42" s="2" t="s">
        <v>261</v>
      </c>
      <c r="C42" s="2" t="s">
        <v>262</v>
      </c>
      <c r="D42" s="6" t="s">
        <v>263</v>
      </c>
      <c r="E42" s="2" t="s">
        <v>10</v>
      </c>
      <c r="F42" s="11" t="s">
        <v>11</v>
      </c>
    </row>
    <row r="43" spans="1:6" x14ac:dyDescent="0.4">
      <c r="A43" s="2">
        <v>174</v>
      </c>
      <c r="B43" s="2" t="s">
        <v>264</v>
      </c>
      <c r="C43" s="2" t="s">
        <v>262</v>
      </c>
      <c r="D43" s="6" t="s">
        <v>265</v>
      </c>
      <c r="E43" s="2" t="s">
        <v>10</v>
      </c>
      <c r="F43" s="11" t="s">
        <v>11</v>
      </c>
    </row>
    <row r="44" spans="1:6" x14ac:dyDescent="0.4">
      <c r="A44" s="2">
        <v>97</v>
      </c>
      <c r="B44" s="2" t="s">
        <v>266</v>
      </c>
      <c r="C44" s="2" t="s">
        <v>262</v>
      </c>
      <c r="D44" s="6" t="s">
        <v>207</v>
      </c>
      <c r="E44" s="2" t="s">
        <v>10</v>
      </c>
      <c r="F44" s="11" t="s">
        <v>11</v>
      </c>
    </row>
    <row r="45" spans="1:6" ht="45.75" customHeight="1" x14ac:dyDescent="0.4">
      <c r="A45" s="2">
        <v>125</v>
      </c>
      <c r="B45" s="2" t="s">
        <v>267</v>
      </c>
      <c r="C45" s="2" t="s">
        <v>262</v>
      </c>
      <c r="D45" s="6" t="s">
        <v>268</v>
      </c>
      <c r="E45" s="10" t="s">
        <v>251</v>
      </c>
      <c r="F45" s="3" t="s">
        <v>32</v>
      </c>
    </row>
    <row r="46" spans="1:6" x14ac:dyDescent="0.4">
      <c r="A46" s="2">
        <v>79</v>
      </c>
      <c r="B46" s="2" t="s">
        <v>269</v>
      </c>
      <c r="C46" s="2" t="s">
        <v>262</v>
      </c>
      <c r="D46" s="6" t="s">
        <v>69</v>
      </c>
      <c r="E46" s="2" t="s">
        <v>10</v>
      </c>
      <c r="F46" s="3" t="s">
        <v>23</v>
      </c>
    </row>
    <row r="47" spans="1:6" ht="45" customHeight="1" x14ac:dyDescent="0.4">
      <c r="A47" s="2">
        <v>187</v>
      </c>
      <c r="B47" s="4" t="s">
        <v>270</v>
      </c>
      <c r="C47" s="2" t="s">
        <v>262</v>
      </c>
      <c r="D47" s="6" t="s">
        <v>69</v>
      </c>
      <c r="E47" s="10" t="s">
        <v>188</v>
      </c>
      <c r="F47" s="3" t="s">
        <v>32</v>
      </c>
    </row>
    <row r="48" spans="1:6" x14ac:dyDescent="0.4">
      <c r="A48" s="2">
        <v>175</v>
      </c>
      <c r="B48" s="2" t="s">
        <v>271</v>
      </c>
      <c r="C48" s="2" t="s">
        <v>262</v>
      </c>
      <c r="D48" s="6" t="s">
        <v>272</v>
      </c>
      <c r="E48" s="2" t="s">
        <v>10</v>
      </c>
      <c r="F48" s="3" t="s">
        <v>11</v>
      </c>
    </row>
    <row r="49" spans="1:6" x14ac:dyDescent="0.4">
      <c r="A49" s="2">
        <v>103</v>
      </c>
      <c r="B49" s="2" t="s">
        <v>273</v>
      </c>
      <c r="C49" s="2" t="s">
        <v>262</v>
      </c>
      <c r="D49" s="6" t="s">
        <v>16</v>
      </c>
      <c r="E49" s="2" t="s">
        <v>10</v>
      </c>
      <c r="F49" s="3" t="s">
        <v>11</v>
      </c>
    </row>
    <row r="50" spans="1:6" x14ac:dyDescent="0.4">
      <c r="A50" s="2">
        <v>76</v>
      </c>
      <c r="B50" s="2" t="s">
        <v>274</v>
      </c>
      <c r="C50" s="2" t="s">
        <v>262</v>
      </c>
      <c r="D50" s="6" t="s">
        <v>69</v>
      </c>
      <c r="E50" s="2" t="s">
        <v>10</v>
      </c>
      <c r="F50" s="3" t="s">
        <v>23</v>
      </c>
    </row>
    <row r="51" spans="1:6" ht="46.5" customHeight="1" x14ac:dyDescent="0.4">
      <c r="A51" s="2">
        <v>89</v>
      </c>
      <c r="B51" s="4" t="s">
        <v>275</v>
      </c>
      <c r="C51" s="2" t="s">
        <v>262</v>
      </c>
      <c r="D51" s="6" t="s">
        <v>276</v>
      </c>
      <c r="E51" s="10" t="s">
        <v>277</v>
      </c>
      <c r="F51" s="3" t="s">
        <v>32</v>
      </c>
    </row>
    <row r="52" spans="1:6" x14ac:dyDescent="0.4">
      <c r="A52" s="2">
        <v>108</v>
      </c>
      <c r="B52" s="2" t="s">
        <v>278</v>
      </c>
      <c r="C52" s="2" t="s">
        <v>262</v>
      </c>
      <c r="D52" s="6" t="s">
        <v>213</v>
      </c>
      <c r="E52" s="2" t="s">
        <v>10</v>
      </c>
      <c r="F52" s="3" t="s">
        <v>11</v>
      </c>
    </row>
    <row r="53" spans="1:6" x14ac:dyDescent="0.4">
      <c r="A53" s="2">
        <v>109</v>
      </c>
      <c r="B53" s="2" t="s">
        <v>279</v>
      </c>
      <c r="C53" s="2" t="s">
        <v>262</v>
      </c>
      <c r="D53" s="6" t="s">
        <v>63</v>
      </c>
      <c r="E53" s="2" t="s">
        <v>10</v>
      </c>
      <c r="F53" s="3" t="s">
        <v>11</v>
      </c>
    </row>
    <row r="54" spans="1:6" x14ac:dyDescent="0.4">
      <c r="A54" s="2">
        <v>111</v>
      </c>
      <c r="B54" s="2" t="s">
        <v>280</v>
      </c>
      <c r="C54" s="2" t="s">
        <v>262</v>
      </c>
      <c r="D54" s="6" t="s">
        <v>281</v>
      </c>
      <c r="E54" s="2" t="s">
        <v>10</v>
      </c>
      <c r="F54" s="3" t="s">
        <v>11</v>
      </c>
    </row>
    <row r="55" spans="1:6" x14ac:dyDescent="0.4">
      <c r="A55" s="2">
        <v>112</v>
      </c>
      <c r="B55" s="2" t="s">
        <v>282</v>
      </c>
      <c r="C55" s="2" t="s">
        <v>262</v>
      </c>
      <c r="D55" s="6" t="s">
        <v>213</v>
      </c>
      <c r="E55" s="2" t="s">
        <v>10</v>
      </c>
      <c r="F55" s="3" t="s">
        <v>11</v>
      </c>
    </row>
    <row r="56" spans="1:6" x14ac:dyDescent="0.4">
      <c r="A56" s="2">
        <v>113</v>
      </c>
      <c r="B56" s="2" t="s">
        <v>283</v>
      </c>
      <c r="C56" s="2" t="s">
        <v>262</v>
      </c>
      <c r="D56" s="6" t="s">
        <v>63</v>
      </c>
      <c r="E56" s="2" t="s">
        <v>10</v>
      </c>
      <c r="F56" s="3" t="s">
        <v>11</v>
      </c>
    </row>
    <row r="57" spans="1:6" x14ac:dyDescent="0.4">
      <c r="A57" s="2">
        <v>115</v>
      </c>
      <c r="B57" s="2" t="s">
        <v>284</v>
      </c>
      <c r="C57" s="2" t="s">
        <v>262</v>
      </c>
      <c r="D57" s="6" t="s">
        <v>38</v>
      </c>
      <c r="E57" s="2" t="s">
        <v>10</v>
      </c>
      <c r="F57" s="3" t="s">
        <v>11</v>
      </c>
    </row>
    <row r="58" spans="1:6" x14ac:dyDescent="0.4">
      <c r="A58" s="2">
        <v>116</v>
      </c>
      <c r="B58" s="2" t="s">
        <v>285</v>
      </c>
      <c r="C58" s="2" t="s">
        <v>262</v>
      </c>
      <c r="D58" s="6" t="s">
        <v>286</v>
      </c>
      <c r="E58" s="2" t="s">
        <v>10</v>
      </c>
      <c r="F58" s="3" t="s">
        <v>11</v>
      </c>
    </row>
    <row r="59" spans="1:6" x14ac:dyDescent="0.4">
      <c r="A59" s="2">
        <v>130</v>
      </c>
      <c r="B59" s="2" t="s">
        <v>287</v>
      </c>
      <c r="C59" s="2" t="s">
        <v>262</v>
      </c>
      <c r="D59" s="6" t="s">
        <v>198</v>
      </c>
      <c r="E59" s="2" t="s">
        <v>10</v>
      </c>
      <c r="F59" s="3" t="s">
        <v>11</v>
      </c>
    </row>
    <row r="60" spans="1:6" ht="26" x14ac:dyDescent="0.4">
      <c r="A60" s="2">
        <v>299</v>
      </c>
      <c r="B60" s="4" t="s">
        <v>288</v>
      </c>
      <c r="C60" s="2" t="s">
        <v>262</v>
      </c>
      <c r="D60" s="6" t="s">
        <v>34</v>
      </c>
      <c r="E60" s="2" t="s">
        <v>10</v>
      </c>
      <c r="F60" s="3" t="s">
        <v>11</v>
      </c>
    </row>
    <row r="61" spans="1:6" x14ac:dyDescent="0.4">
      <c r="A61" s="2">
        <v>132</v>
      </c>
      <c r="B61" s="2" t="s">
        <v>289</v>
      </c>
      <c r="C61" s="2" t="s">
        <v>262</v>
      </c>
      <c r="D61" s="6" t="s">
        <v>213</v>
      </c>
      <c r="E61" s="2" t="s">
        <v>10</v>
      </c>
      <c r="F61" s="3" t="s">
        <v>11</v>
      </c>
    </row>
    <row r="62" spans="1:6" ht="26" x14ac:dyDescent="0.4">
      <c r="A62" s="2">
        <v>229</v>
      </c>
      <c r="B62" s="4" t="s">
        <v>290</v>
      </c>
      <c r="C62" s="2" t="s">
        <v>262</v>
      </c>
      <c r="D62" s="6" t="s">
        <v>184</v>
      </c>
      <c r="E62" s="2" t="s">
        <v>10</v>
      </c>
      <c r="F62" s="3" t="s">
        <v>11</v>
      </c>
    </row>
    <row r="63" spans="1:6" x14ac:dyDescent="0.4">
      <c r="A63" s="2">
        <v>140</v>
      </c>
      <c r="B63" s="2" t="s">
        <v>291</v>
      </c>
      <c r="C63" s="2" t="s">
        <v>262</v>
      </c>
      <c r="D63" s="6" t="s">
        <v>231</v>
      </c>
      <c r="E63" s="2" t="s">
        <v>10</v>
      </c>
      <c r="F63" s="3" t="s">
        <v>11</v>
      </c>
    </row>
    <row r="64" spans="1:6" x14ac:dyDescent="0.4">
      <c r="A64" s="2">
        <v>77</v>
      </c>
      <c r="B64" s="2" t="s">
        <v>292</v>
      </c>
      <c r="C64" s="2" t="s">
        <v>262</v>
      </c>
      <c r="D64" s="6" t="s">
        <v>69</v>
      </c>
      <c r="E64" s="2" t="s">
        <v>10</v>
      </c>
      <c r="F64" s="3" t="s">
        <v>23</v>
      </c>
    </row>
    <row r="65" spans="1:6" ht="26" x14ac:dyDescent="0.4">
      <c r="A65" s="2">
        <v>260</v>
      </c>
      <c r="B65" s="4" t="s">
        <v>293</v>
      </c>
      <c r="C65" s="2" t="s">
        <v>262</v>
      </c>
      <c r="D65" s="6" t="s">
        <v>241</v>
      </c>
      <c r="E65" s="2" t="s">
        <v>10</v>
      </c>
      <c r="F65" s="3" t="s">
        <v>11</v>
      </c>
    </row>
    <row r="66" spans="1:6" x14ac:dyDescent="0.4">
      <c r="A66" s="2">
        <v>152</v>
      </c>
      <c r="B66" s="2" t="s">
        <v>294</v>
      </c>
      <c r="C66" s="2" t="s">
        <v>262</v>
      </c>
      <c r="D66" s="6" t="s">
        <v>207</v>
      </c>
      <c r="E66" s="2" t="s">
        <v>10</v>
      </c>
      <c r="F66" s="11" t="s">
        <v>11</v>
      </c>
    </row>
    <row r="67" spans="1:6" x14ac:dyDescent="0.4">
      <c r="A67" s="2">
        <v>156</v>
      </c>
      <c r="B67" s="2" t="s">
        <v>295</v>
      </c>
      <c r="C67" s="2" t="s">
        <v>262</v>
      </c>
      <c r="D67" s="6" t="s">
        <v>296</v>
      </c>
      <c r="E67" s="2" t="s">
        <v>10</v>
      </c>
      <c r="F67" s="11" t="s">
        <v>11</v>
      </c>
    </row>
    <row r="68" spans="1:6" x14ac:dyDescent="0.4">
      <c r="A68" s="2">
        <v>178</v>
      </c>
      <c r="B68" s="2" t="s">
        <v>297</v>
      </c>
      <c r="C68" s="2" t="s">
        <v>262</v>
      </c>
      <c r="D68" s="6" t="s">
        <v>241</v>
      </c>
      <c r="E68" s="2" t="s">
        <v>10</v>
      </c>
      <c r="F68" s="11" t="s">
        <v>11</v>
      </c>
    </row>
    <row r="69" spans="1:6" ht="66" customHeight="1" x14ac:dyDescent="0.4">
      <c r="A69" s="2">
        <v>190</v>
      </c>
      <c r="B69" s="2" t="s">
        <v>298</v>
      </c>
      <c r="C69" s="2" t="s">
        <v>262</v>
      </c>
      <c r="D69" s="6" t="s">
        <v>299</v>
      </c>
      <c r="E69" s="10" t="s">
        <v>300</v>
      </c>
      <c r="F69" s="3" t="s">
        <v>32</v>
      </c>
    </row>
    <row r="70" spans="1:6" ht="26" x14ac:dyDescent="0.4">
      <c r="A70" s="2">
        <v>182</v>
      </c>
      <c r="B70" s="4" t="s">
        <v>301</v>
      </c>
      <c r="C70" s="2" t="s">
        <v>262</v>
      </c>
      <c r="D70" s="6" t="s">
        <v>302</v>
      </c>
      <c r="E70" s="2" t="s">
        <v>10</v>
      </c>
      <c r="F70" s="3" t="s">
        <v>11</v>
      </c>
    </row>
    <row r="71" spans="1:6" x14ac:dyDescent="0.4">
      <c r="A71" s="2">
        <v>183</v>
      </c>
      <c r="B71" s="2" t="s">
        <v>303</v>
      </c>
      <c r="C71" s="2" t="s">
        <v>262</v>
      </c>
      <c r="D71" s="6" t="s">
        <v>281</v>
      </c>
      <c r="E71" s="2" t="s">
        <v>10</v>
      </c>
      <c r="F71" s="3" t="s">
        <v>11</v>
      </c>
    </row>
    <row r="72" spans="1:6" x14ac:dyDescent="0.4">
      <c r="A72" s="2">
        <v>164</v>
      </c>
      <c r="B72" s="2" t="s">
        <v>304</v>
      </c>
      <c r="C72" s="2" t="s">
        <v>262</v>
      </c>
      <c r="D72" s="6" t="s">
        <v>224</v>
      </c>
      <c r="E72" s="2" t="s">
        <v>10</v>
      </c>
      <c r="F72" s="11" t="s">
        <v>11</v>
      </c>
    </row>
    <row r="73" spans="1:6" x14ac:dyDescent="0.4">
      <c r="A73" s="2">
        <v>165</v>
      </c>
      <c r="B73" s="2" t="s">
        <v>305</v>
      </c>
      <c r="C73" s="2" t="s">
        <v>262</v>
      </c>
      <c r="D73" s="6" t="s">
        <v>213</v>
      </c>
      <c r="E73" s="2" t="s">
        <v>10</v>
      </c>
      <c r="F73" s="11" t="s">
        <v>11</v>
      </c>
    </row>
    <row r="74" spans="1:6" x14ac:dyDescent="0.4">
      <c r="A74" s="2">
        <v>167</v>
      </c>
      <c r="B74" s="2" t="s">
        <v>306</v>
      </c>
      <c r="C74" s="2" t="s">
        <v>262</v>
      </c>
      <c r="D74" s="6" t="s">
        <v>213</v>
      </c>
      <c r="E74" s="2" t="s">
        <v>10</v>
      </c>
      <c r="F74" s="11" t="s">
        <v>11</v>
      </c>
    </row>
    <row r="75" spans="1:6" x14ac:dyDescent="0.4">
      <c r="A75" s="2" t="s">
        <v>307</v>
      </c>
      <c r="B75" s="2" t="s">
        <v>308</v>
      </c>
      <c r="C75" s="2" t="s">
        <v>262</v>
      </c>
      <c r="D75" s="6" t="s">
        <v>42</v>
      </c>
      <c r="E75" s="2" t="s">
        <v>10</v>
      </c>
      <c r="F75" s="11" t="s">
        <v>11</v>
      </c>
    </row>
    <row r="76" spans="1:6" x14ac:dyDescent="0.4">
      <c r="A76" s="2">
        <v>171</v>
      </c>
      <c r="B76" s="2" t="s">
        <v>309</v>
      </c>
      <c r="C76" s="2" t="s">
        <v>262</v>
      </c>
      <c r="D76" s="6" t="s">
        <v>222</v>
      </c>
      <c r="E76" s="2" t="s">
        <v>10</v>
      </c>
      <c r="F76" s="11" t="s">
        <v>11</v>
      </c>
    </row>
    <row r="77" spans="1:6" x14ac:dyDescent="0.4">
      <c r="A77" s="2">
        <v>173</v>
      </c>
      <c r="B77" s="2" t="s">
        <v>310</v>
      </c>
      <c r="C77" s="2" t="s">
        <v>262</v>
      </c>
      <c r="D77" s="6" t="s">
        <v>213</v>
      </c>
      <c r="E77" s="2" t="s">
        <v>10</v>
      </c>
      <c r="F77" s="11" t="s">
        <v>11</v>
      </c>
    </row>
    <row r="78" spans="1:6" ht="45.75" customHeight="1" x14ac:dyDescent="0.4">
      <c r="A78" s="2">
        <v>261</v>
      </c>
      <c r="B78" s="4" t="s">
        <v>311</v>
      </c>
      <c r="C78" s="2" t="s">
        <v>312</v>
      </c>
      <c r="D78" s="6" t="s">
        <v>313</v>
      </c>
      <c r="E78" s="10" t="s">
        <v>314</v>
      </c>
      <c r="F78" s="3" t="s">
        <v>32</v>
      </c>
    </row>
    <row r="79" spans="1:6" x14ac:dyDescent="0.4">
      <c r="A79" s="2">
        <v>153</v>
      </c>
      <c r="B79" s="2" t="s">
        <v>315</v>
      </c>
      <c r="C79" s="2" t="s">
        <v>312</v>
      </c>
      <c r="D79" s="6" t="s">
        <v>224</v>
      </c>
      <c r="E79" s="2" t="s">
        <v>10</v>
      </c>
      <c r="F79" s="11" t="s">
        <v>11</v>
      </c>
    </row>
    <row r="80" spans="1:6" ht="26" x14ac:dyDescent="0.4">
      <c r="A80" s="23">
        <v>353</v>
      </c>
      <c r="B80" s="30" t="s">
        <v>662</v>
      </c>
      <c r="C80" s="23" t="s">
        <v>663</v>
      </c>
      <c r="D80" s="29" t="s">
        <v>664</v>
      </c>
      <c r="E80" s="33" t="s">
        <v>665</v>
      </c>
      <c r="F80" s="11" t="s">
        <v>11</v>
      </c>
    </row>
    <row r="81" spans="1:6" x14ac:dyDescent="0.4">
      <c r="A81" s="2">
        <v>110</v>
      </c>
      <c r="B81" s="2" t="s">
        <v>316</v>
      </c>
      <c r="C81" s="2" t="s">
        <v>317</v>
      </c>
      <c r="D81" s="6" t="s">
        <v>213</v>
      </c>
      <c r="E81" s="2" t="s">
        <v>10</v>
      </c>
      <c r="F81" s="3" t="s">
        <v>11</v>
      </c>
    </row>
    <row r="82" spans="1:6" x14ac:dyDescent="0.4">
      <c r="A82" s="2">
        <v>127</v>
      </c>
      <c r="B82" s="2" t="s">
        <v>318</v>
      </c>
      <c r="C82" s="2" t="s">
        <v>317</v>
      </c>
      <c r="D82" s="6" t="s">
        <v>296</v>
      </c>
      <c r="E82" s="2" t="s">
        <v>10</v>
      </c>
      <c r="F82" s="3" t="s">
        <v>11</v>
      </c>
    </row>
    <row r="83" spans="1:6" x14ac:dyDescent="0.4">
      <c r="A83" s="2">
        <v>133</v>
      </c>
      <c r="B83" s="2" t="s">
        <v>319</v>
      </c>
      <c r="C83" s="2" t="s">
        <v>317</v>
      </c>
      <c r="D83" s="6" t="s">
        <v>198</v>
      </c>
      <c r="E83" s="2" t="s">
        <v>10</v>
      </c>
      <c r="F83" s="3" t="s">
        <v>11</v>
      </c>
    </row>
    <row r="84" spans="1:6" x14ac:dyDescent="0.4">
      <c r="A84" s="2">
        <v>134</v>
      </c>
      <c r="B84" s="2" t="s">
        <v>320</v>
      </c>
      <c r="C84" s="2" t="s">
        <v>317</v>
      </c>
      <c r="D84" s="6" t="s">
        <v>321</v>
      </c>
      <c r="E84" s="2" t="s">
        <v>10</v>
      </c>
      <c r="F84" s="3" t="s">
        <v>11</v>
      </c>
    </row>
    <row r="85" spans="1:6" x14ac:dyDescent="0.4">
      <c r="A85" s="2">
        <v>143</v>
      </c>
      <c r="B85" s="2" t="s">
        <v>322</v>
      </c>
      <c r="C85" s="2" t="s">
        <v>317</v>
      </c>
      <c r="D85" s="6" t="s">
        <v>207</v>
      </c>
      <c r="E85" s="2" t="s">
        <v>10</v>
      </c>
      <c r="F85" s="3" t="s">
        <v>11</v>
      </c>
    </row>
    <row r="86" spans="1:6" ht="44.25" customHeight="1" x14ac:dyDescent="0.4">
      <c r="A86" s="2">
        <v>214</v>
      </c>
      <c r="B86" s="2" t="s">
        <v>323</v>
      </c>
      <c r="C86" s="2" t="s">
        <v>324</v>
      </c>
      <c r="D86" s="6" t="s">
        <v>325</v>
      </c>
      <c r="E86" s="10" t="s">
        <v>326</v>
      </c>
      <c r="F86" s="3" t="s">
        <v>11</v>
      </c>
    </row>
    <row r="87" spans="1:6" ht="44.25" customHeight="1" x14ac:dyDescent="0.4">
      <c r="A87" s="2">
        <v>322</v>
      </c>
      <c r="B87" s="2" t="s">
        <v>327</v>
      </c>
      <c r="C87" s="2" t="s">
        <v>324</v>
      </c>
      <c r="D87" s="6" t="s">
        <v>328</v>
      </c>
      <c r="E87" s="2" t="s">
        <v>10</v>
      </c>
      <c r="F87" s="3" t="s">
        <v>11</v>
      </c>
    </row>
    <row r="88" spans="1:6" x14ac:dyDescent="0.4">
      <c r="A88" s="2">
        <v>123</v>
      </c>
      <c r="B88" s="4" t="s">
        <v>329</v>
      </c>
      <c r="C88" s="2" t="s">
        <v>324</v>
      </c>
      <c r="D88" s="6" t="s">
        <v>330</v>
      </c>
      <c r="E88" s="2" t="s">
        <v>10</v>
      </c>
      <c r="F88" s="3" t="s">
        <v>11</v>
      </c>
    </row>
    <row r="89" spans="1:6" x14ac:dyDescent="0.4">
      <c r="A89" s="2">
        <v>129</v>
      </c>
      <c r="B89" s="2" t="s">
        <v>331</v>
      </c>
      <c r="C89" s="2" t="s">
        <v>324</v>
      </c>
      <c r="D89" s="6" t="s">
        <v>196</v>
      </c>
      <c r="E89" s="2" t="s">
        <v>10</v>
      </c>
      <c r="F89" s="3" t="s">
        <v>11</v>
      </c>
    </row>
    <row r="90" spans="1:6" x14ac:dyDescent="0.4">
      <c r="A90" s="2">
        <v>138</v>
      </c>
      <c r="B90" s="2" t="s">
        <v>332</v>
      </c>
      <c r="C90" s="2" t="s">
        <v>324</v>
      </c>
      <c r="D90" s="6" t="s">
        <v>224</v>
      </c>
      <c r="E90" s="2" t="s">
        <v>10</v>
      </c>
      <c r="F90" s="3" t="s">
        <v>11</v>
      </c>
    </row>
    <row r="91" spans="1:6" x14ac:dyDescent="0.4">
      <c r="A91" s="2">
        <v>139</v>
      </c>
      <c r="B91" s="2" t="s">
        <v>333</v>
      </c>
      <c r="C91" s="2" t="s">
        <v>324</v>
      </c>
      <c r="D91" s="6" t="s">
        <v>63</v>
      </c>
      <c r="E91" s="2" t="s">
        <v>10</v>
      </c>
      <c r="F91" s="3" t="s">
        <v>11</v>
      </c>
    </row>
    <row r="92" spans="1:6" x14ac:dyDescent="0.4">
      <c r="A92" s="2">
        <v>157</v>
      </c>
      <c r="B92" s="2" t="s">
        <v>334</v>
      </c>
      <c r="C92" s="2" t="s">
        <v>324</v>
      </c>
      <c r="D92" s="6" t="s">
        <v>38</v>
      </c>
      <c r="E92" s="2" t="s">
        <v>10</v>
      </c>
      <c r="F92" s="3" t="s">
        <v>11</v>
      </c>
    </row>
    <row r="93" spans="1:6" x14ac:dyDescent="0.4">
      <c r="A93" s="2">
        <v>180</v>
      </c>
      <c r="B93" s="2" t="s">
        <v>335</v>
      </c>
      <c r="C93" s="2" t="s">
        <v>324</v>
      </c>
      <c r="D93" s="6" t="s">
        <v>336</v>
      </c>
      <c r="E93" s="2" t="s">
        <v>10</v>
      </c>
      <c r="F93" s="3" t="s">
        <v>11</v>
      </c>
    </row>
    <row r="94" spans="1:6" x14ac:dyDescent="0.4">
      <c r="A94" s="2">
        <v>168</v>
      </c>
      <c r="B94" s="2" t="s">
        <v>337</v>
      </c>
      <c r="C94" s="2" t="s">
        <v>324</v>
      </c>
      <c r="D94" s="6" t="s">
        <v>198</v>
      </c>
      <c r="E94" s="2" t="s">
        <v>10</v>
      </c>
      <c r="F94" s="3" t="s">
        <v>11</v>
      </c>
    </row>
    <row r="95" spans="1:6" x14ac:dyDescent="0.4">
      <c r="A95" s="2">
        <v>100</v>
      </c>
      <c r="B95" s="2" t="s">
        <v>338</v>
      </c>
      <c r="C95" s="2" t="s">
        <v>339</v>
      </c>
      <c r="D95" s="6" t="s">
        <v>16</v>
      </c>
      <c r="E95" s="2" t="s">
        <v>10</v>
      </c>
      <c r="F95" s="3" t="s">
        <v>11</v>
      </c>
    </row>
    <row r="96" spans="1:6" x14ac:dyDescent="0.4">
      <c r="A96" s="2">
        <v>144</v>
      </c>
      <c r="B96" s="2" t="s">
        <v>340</v>
      </c>
      <c r="C96" s="2" t="s">
        <v>339</v>
      </c>
      <c r="D96" s="6" t="s">
        <v>63</v>
      </c>
      <c r="E96" s="2" t="s">
        <v>10</v>
      </c>
      <c r="F96" s="3" t="s">
        <v>11</v>
      </c>
    </row>
    <row r="97" spans="1:6" x14ac:dyDescent="0.4">
      <c r="A97" s="2">
        <v>150</v>
      </c>
      <c r="B97" s="2" t="s">
        <v>341</v>
      </c>
      <c r="C97" s="2" t="s">
        <v>339</v>
      </c>
      <c r="D97" s="6" t="s">
        <v>213</v>
      </c>
      <c r="E97" s="2" t="s">
        <v>10</v>
      </c>
      <c r="F97" s="3" t="s">
        <v>11</v>
      </c>
    </row>
    <row r="98" spans="1:6" x14ac:dyDescent="0.4">
      <c r="A98" s="2">
        <v>158</v>
      </c>
      <c r="B98" s="2" t="s">
        <v>342</v>
      </c>
      <c r="C98" s="2" t="s">
        <v>339</v>
      </c>
      <c r="D98" s="6" t="s">
        <v>150</v>
      </c>
      <c r="E98" s="2" t="s">
        <v>10</v>
      </c>
      <c r="F98" s="3" t="s">
        <v>11</v>
      </c>
    </row>
    <row r="99" spans="1:6" x14ac:dyDescent="0.4">
      <c r="A99" s="2">
        <v>163</v>
      </c>
      <c r="B99" s="2" t="s">
        <v>343</v>
      </c>
      <c r="C99" s="2" t="s">
        <v>339</v>
      </c>
      <c r="D99" s="6" t="s">
        <v>198</v>
      </c>
      <c r="E99" s="2" t="s">
        <v>10</v>
      </c>
      <c r="F99" s="3" t="s">
        <v>11</v>
      </c>
    </row>
    <row r="100" spans="1:6" x14ac:dyDescent="0.4">
      <c r="A100" s="2">
        <v>169</v>
      </c>
      <c r="B100" s="2" t="s">
        <v>344</v>
      </c>
      <c r="C100" s="2" t="s">
        <v>339</v>
      </c>
      <c r="D100" s="6" t="s">
        <v>207</v>
      </c>
      <c r="E100" s="2" t="s">
        <v>10</v>
      </c>
      <c r="F100" s="3" t="s">
        <v>11</v>
      </c>
    </row>
    <row r="101" spans="1:6" ht="26" x14ac:dyDescent="0.4">
      <c r="A101" s="2">
        <v>253</v>
      </c>
      <c r="B101" s="4" t="s">
        <v>345</v>
      </c>
      <c r="C101" s="2" t="s">
        <v>346</v>
      </c>
      <c r="D101" s="6" t="s">
        <v>347</v>
      </c>
      <c r="E101" s="2" t="s">
        <v>10</v>
      </c>
      <c r="F101" s="3" t="s">
        <v>11</v>
      </c>
    </row>
    <row r="102" spans="1:6" ht="26" x14ac:dyDescent="0.4">
      <c r="A102" s="2">
        <v>278</v>
      </c>
      <c r="B102" s="4" t="s">
        <v>348</v>
      </c>
      <c r="C102" s="2" t="s">
        <v>346</v>
      </c>
      <c r="D102" s="6" t="s">
        <v>349</v>
      </c>
      <c r="E102" s="2" t="s">
        <v>10</v>
      </c>
      <c r="F102" s="3" t="s">
        <v>32</v>
      </c>
    </row>
    <row r="103" spans="1:6" x14ac:dyDescent="0.4">
      <c r="A103" s="2">
        <v>3</v>
      </c>
      <c r="B103" s="2" t="s">
        <v>350</v>
      </c>
      <c r="C103" s="2" t="s">
        <v>351</v>
      </c>
      <c r="D103" s="6" t="s">
        <v>352</v>
      </c>
      <c r="E103" s="2" t="s">
        <v>10</v>
      </c>
      <c r="F103" s="3" t="s">
        <v>11</v>
      </c>
    </row>
    <row r="104" spans="1:6" s="37" customFormat="1" ht="26" x14ac:dyDescent="0.4">
      <c r="A104" s="2">
        <v>67</v>
      </c>
      <c r="B104" s="4" t="s">
        <v>353</v>
      </c>
      <c r="C104" s="2" t="s">
        <v>354</v>
      </c>
      <c r="D104" s="6" t="s">
        <v>25</v>
      </c>
      <c r="E104" s="2" t="s">
        <v>10</v>
      </c>
      <c r="F104" s="38" t="s">
        <v>355</v>
      </c>
    </row>
    <row r="105" spans="1:6" s="13" customFormat="1" ht="26" x14ac:dyDescent="0.4">
      <c r="A105" s="2">
        <v>70</v>
      </c>
      <c r="B105" s="4" t="s">
        <v>356</v>
      </c>
      <c r="C105" s="2" t="s">
        <v>354</v>
      </c>
      <c r="D105" s="6" t="s">
        <v>357</v>
      </c>
      <c r="E105" s="2" t="s">
        <v>10</v>
      </c>
      <c r="F105" s="5" t="s">
        <v>355</v>
      </c>
    </row>
    <row r="106" spans="1:6" s="13" customFormat="1" x14ac:dyDescent="0.4">
      <c r="A106" s="2">
        <v>68</v>
      </c>
      <c r="B106" s="2" t="s">
        <v>358</v>
      </c>
      <c r="C106" s="2" t="s">
        <v>354</v>
      </c>
      <c r="D106" s="6" t="s">
        <v>93</v>
      </c>
      <c r="E106" s="2" t="s">
        <v>10</v>
      </c>
      <c r="F106" s="5" t="s">
        <v>355</v>
      </c>
    </row>
    <row r="107" spans="1:6" s="13" customFormat="1" x14ac:dyDescent="0.4">
      <c r="A107" s="2">
        <v>248</v>
      </c>
      <c r="B107" s="2" t="s">
        <v>359</v>
      </c>
      <c r="C107" s="2" t="s">
        <v>354</v>
      </c>
      <c r="D107" s="6" t="s">
        <v>360</v>
      </c>
      <c r="E107" s="2" t="s">
        <v>10</v>
      </c>
      <c r="F107" s="3" t="s">
        <v>32</v>
      </c>
    </row>
    <row r="108" spans="1:6" s="13" customFormat="1" ht="32.25" customHeight="1" x14ac:dyDescent="0.4">
      <c r="A108" s="2">
        <v>69</v>
      </c>
      <c r="B108" s="4" t="s">
        <v>361</v>
      </c>
      <c r="C108" s="2" t="s">
        <v>354</v>
      </c>
      <c r="D108" s="6" t="s">
        <v>25</v>
      </c>
      <c r="E108" s="2" t="s">
        <v>10</v>
      </c>
      <c r="F108" s="5" t="s">
        <v>355</v>
      </c>
    </row>
    <row r="109" spans="1:6" s="13" customFormat="1" ht="39" x14ac:dyDescent="0.4">
      <c r="A109" s="2">
        <v>239</v>
      </c>
      <c r="B109" s="4" t="s">
        <v>362</v>
      </c>
      <c r="C109" s="2" t="s">
        <v>354</v>
      </c>
      <c r="D109" s="6" t="s">
        <v>25</v>
      </c>
      <c r="E109" s="4" t="s">
        <v>363</v>
      </c>
      <c r="F109" s="3" t="s">
        <v>32</v>
      </c>
    </row>
    <row r="110" spans="1:6" s="13" customFormat="1" ht="78" x14ac:dyDescent="0.4">
      <c r="A110" s="2">
        <v>170</v>
      </c>
      <c r="B110" s="2" t="s">
        <v>364</v>
      </c>
      <c r="C110" s="2" t="s">
        <v>365</v>
      </c>
      <c r="D110" s="6" t="s">
        <v>366</v>
      </c>
      <c r="E110" s="4" t="s">
        <v>367</v>
      </c>
      <c r="F110" s="3" t="s">
        <v>11</v>
      </c>
    </row>
    <row r="111" spans="1:6" s="13" customFormat="1" x14ac:dyDescent="0.4">
      <c r="A111" s="2">
        <v>120</v>
      </c>
      <c r="B111" s="2" t="s">
        <v>368</v>
      </c>
      <c r="C111" s="2" t="s">
        <v>365</v>
      </c>
      <c r="D111" s="6" t="s">
        <v>63</v>
      </c>
      <c r="E111" s="2" t="s">
        <v>10</v>
      </c>
      <c r="F111" s="3" t="s">
        <v>11</v>
      </c>
    </row>
    <row r="112" spans="1:6" s="13" customFormat="1" ht="54" customHeight="1" x14ac:dyDescent="0.4">
      <c r="A112" s="2">
        <v>202</v>
      </c>
      <c r="B112" s="4" t="s">
        <v>369</v>
      </c>
      <c r="C112" s="2" t="s">
        <v>365</v>
      </c>
      <c r="D112" s="6" t="s">
        <v>196</v>
      </c>
      <c r="E112" s="4" t="s">
        <v>370</v>
      </c>
      <c r="F112" s="3" t="s">
        <v>11</v>
      </c>
    </row>
    <row r="113" spans="1:6" s="13" customFormat="1" x14ac:dyDescent="0.4">
      <c r="A113" s="2">
        <v>325</v>
      </c>
      <c r="B113" s="2" t="s">
        <v>371</v>
      </c>
      <c r="C113" s="2" t="s">
        <v>365</v>
      </c>
      <c r="D113" s="6" t="s">
        <v>357</v>
      </c>
      <c r="E113" s="2" t="s">
        <v>10</v>
      </c>
      <c r="F113" s="3" t="s">
        <v>11</v>
      </c>
    </row>
    <row r="114" spans="1:6" x14ac:dyDescent="0.4">
      <c r="A114" s="2">
        <v>124</v>
      </c>
      <c r="B114" s="2" t="s">
        <v>372</v>
      </c>
      <c r="C114" s="2" t="s">
        <v>373</v>
      </c>
      <c r="D114" s="6" t="s">
        <v>198</v>
      </c>
      <c r="E114" s="2" t="s">
        <v>10</v>
      </c>
      <c r="F114" s="3" t="s">
        <v>11</v>
      </c>
    </row>
    <row r="115" spans="1:6" x14ac:dyDescent="0.4">
      <c r="A115" s="2">
        <v>124</v>
      </c>
      <c r="B115" s="2" t="s">
        <v>351</v>
      </c>
      <c r="C115" s="2" t="s">
        <v>373</v>
      </c>
      <c r="D115" s="6" t="s">
        <v>352</v>
      </c>
      <c r="E115" s="2" t="s">
        <v>10</v>
      </c>
      <c r="F115" s="3" t="s">
        <v>11</v>
      </c>
    </row>
    <row r="116" spans="1:6" x14ac:dyDescent="0.4">
      <c r="A116" s="2">
        <v>114</v>
      </c>
      <c r="B116" s="2" t="s">
        <v>374</v>
      </c>
      <c r="C116" s="2" t="s">
        <v>375</v>
      </c>
      <c r="D116" s="6" t="s">
        <v>207</v>
      </c>
      <c r="E116" s="2" t="s">
        <v>10</v>
      </c>
      <c r="F116" s="3" t="s">
        <v>11</v>
      </c>
    </row>
    <row r="117" spans="1:6" x14ac:dyDescent="0.4">
      <c r="A117" s="2">
        <v>121</v>
      </c>
      <c r="B117" s="2" t="s">
        <v>376</v>
      </c>
      <c r="C117" s="2" t="s">
        <v>375</v>
      </c>
      <c r="D117" s="6" t="s">
        <v>63</v>
      </c>
      <c r="E117" s="2" t="s">
        <v>10</v>
      </c>
      <c r="F117" s="3" t="s">
        <v>11</v>
      </c>
    </row>
    <row r="118" spans="1:6" x14ac:dyDescent="0.4">
      <c r="A118" s="2">
        <v>122</v>
      </c>
      <c r="B118" s="2" t="s">
        <v>377</v>
      </c>
      <c r="C118" s="2" t="s">
        <v>375</v>
      </c>
      <c r="D118" s="6" t="s">
        <v>378</v>
      </c>
      <c r="E118" s="2" t="s">
        <v>10</v>
      </c>
      <c r="F118" s="3" t="s">
        <v>11</v>
      </c>
    </row>
    <row r="119" spans="1:6" x14ac:dyDescent="0.4">
      <c r="A119" s="2">
        <v>177</v>
      </c>
      <c r="B119" s="2" t="s">
        <v>379</v>
      </c>
      <c r="C119" s="2" t="s">
        <v>375</v>
      </c>
      <c r="D119" s="6" t="s">
        <v>380</v>
      </c>
      <c r="E119" s="2" t="s">
        <v>10</v>
      </c>
      <c r="F119" s="3" t="s">
        <v>11</v>
      </c>
    </row>
    <row r="120" spans="1:6" x14ac:dyDescent="0.4">
      <c r="A120" s="2">
        <v>126</v>
      </c>
      <c r="B120" s="2" t="s">
        <v>381</v>
      </c>
      <c r="C120" s="2" t="s">
        <v>375</v>
      </c>
      <c r="D120" s="6" t="s">
        <v>296</v>
      </c>
      <c r="E120" s="2" t="s">
        <v>10</v>
      </c>
      <c r="F120" s="3" t="s">
        <v>11</v>
      </c>
    </row>
    <row r="121" spans="1:6" x14ac:dyDescent="0.4">
      <c r="A121" s="2">
        <v>307</v>
      </c>
      <c r="B121" s="2" t="s">
        <v>382</v>
      </c>
      <c r="C121" s="2" t="s">
        <v>375</v>
      </c>
      <c r="D121" s="6" t="s">
        <v>383</v>
      </c>
      <c r="E121" s="2" t="s">
        <v>384</v>
      </c>
      <c r="F121" s="3" t="s">
        <v>385</v>
      </c>
    </row>
    <row r="122" spans="1:6" x14ac:dyDescent="0.4">
      <c r="A122" s="2">
        <v>257</v>
      </c>
      <c r="B122" s="2" t="s">
        <v>386</v>
      </c>
      <c r="C122" s="2" t="s">
        <v>375</v>
      </c>
      <c r="D122" s="6" t="s">
        <v>387</v>
      </c>
      <c r="E122" s="2" t="s">
        <v>10</v>
      </c>
      <c r="F122" s="3" t="s">
        <v>32</v>
      </c>
    </row>
    <row r="123" spans="1:6" x14ac:dyDescent="0.4">
      <c r="A123" s="2">
        <v>172</v>
      </c>
      <c r="B123" s="2" t="s">
        <v>388</v>
      </c>
      <c r="C123" s="2" t="s">
        <v>375</v>
      </c>
      <c r="D123" s="6" t="s">
        <v>69</v>
      </c>
      <c r="E123" s="2" t="s">
        <v>10</v>
      </c>
      <c r="F123" s="3" t="s">
        <v>11</v>
      </c>
    </row>
    <row r="124" spans="1:6" ht="26" x14ac:dyDescent="0.4">
      <c r="A124" s="2">
        <v>311</v>
      </c>
      <c r="B124" s="4" t="s">
        <v>389</v>
      </c>
      <c r="C124" s="2" t="s">
        <v>390</v>
      </c>
      <c r="D124" s="6" t="s">
        <v>357</v>
      </c>
      <c r="E124" s="2" t="s">
        <v>10</v>
      </c>
      <c r="F124" s="3" t="s">
        <v>11</v>
      </c>
    </row>
    <row r="125" spans="1:6" ht="26" x14ac:dyDescent="0.4">
      <c r="A125" s="2" t="s">
        <v>391</v>
      </c>
      <c r="B125" s="4" t="s">
        <v>392</v>
      </c>
      <c r="C125" s="2" t="s">
        <v>390</v>
      </c>
      <c r="D125" s="6" t="s">
        <v>393</v>
      </c>
      <c r="E125" s="2" t="s">
        <v>10</v>
      </c>
      <c r="F125" s="3" t="s">
        <v>32</v>
      </c>
    </row>
    <row r="126" spans="1:6" x14ac:dyDescent="0.4">
      <c r="A126" s="1"/>
      <c r="B126" s="1"/>
      <c r="C126" s="1"/>
      <c r="D126" s="26"/>
      <c r="E126" s="9"/>
      <c r="F126" s="27"/>
    </row>
    <row r="127" spans="1:6" x14ac:dyDescent="0.4">
      <c r="A127" s="1"/>
      <c r="B127" s="1"/>
      <c r="C127" s="1"/>
      <c r="D127" s="26"/>
      <c r="E127" s="9"/>
      <c r="F127" s="27"/>
    </row>
    <row r="128" spans="1:6" x14ac:dyDescent="0.4">
      <c r="A128" s="1"/>
      <c r="B128" s="1"/>
      <c r="C128" s="1"/>
      <c r="D128" s="26"/>
      <c r="E128" s="9"/>
      <c r="F128" s="27"/>
    </row>
    <row r="129" spans="1:6" x14ac:dyDescent="0.4">
      <c r="A129" s="1"/>
      <c r="B129" s="1"/>
      <c r="C129" s="1"/>
      <c r="D129" s="26"/>
      <c r="E129" s="9"/>
      <c r="F129" s="27"/>
    </row>
    <row r="130" spans="1:6" x14ac:dyDescent="0.4">
      <c r="A130" s="1"/>
      <c r="B130" s="1"/>
      <c r="C130" s="1"/>
      <c r="D130" s="26"/>
      <c r="E130" s="9"/>
      <c r="F130" s="27"/>
    </row>
    <row r="131" spans="1:6" x14ac:dyDescent="0.4">
      <c r="A131" s="1"/>
      <c r="B131" s="1"/>
      <c r="C131" s="1"/>
      <c r="D131" s="26"/>
      <c r="E131" s="9"/>
      <c r="F131" s="27"/>
    </row>
    <row r="132" spans="1:6" x14ac:dyDescent="0.4">
      <c r="A132" s="1"/>
      <c r="B132" s="1"/>
      <c r="C132" s="1"/>
      <c r="D132" s="26"/>
      <c r="E132" s="9"/>
      <c r="F132" s="27"/>
    </row>
    <row r="133" spans="1:6" x14ac:dyDescent="0.4">
      <c r="A133" s="1"/>
      <c r="B133" s="1"/>
      <c r="C133" s="1"/>
      <c r="D133" s="26"/>
      <c r="E133" s="9"/>
      <c r="F133" s="27"/>
    </row>
    <row r="134" spans="1:6" x14ac:dyDescent="0.4">
      <c r="A134" s="1"/>
      <c r="B134" s="1"/>
      <c r="C134" s="1"/>
      <c r="D134" s="26"/>
      <c r="E134" s="9"/>
      <c r="F134" s="27"/>
    </row>
    <row r="135" spans="1:6" x14ac:dyDescent="0.4">
      <c r="A135" s="1"/>
      <c r="B135" s="1"/>
      <c r="C135" s="1"/>
      <c r="D135" s="26"/>
      <c r="E135" s="9"/>
      <c r="F135" s="27"/>
    </row>
    <row r="136" spans="1:6" x14ac:dyDescent="0.4">
      <c r="A136" s="1"/>
      <c r="B136" s="1"/>
      <c r="C136" s="1"/>
      <c r="D136" s="26"/>
      <c r="E136" s="9"/>
      <c r="F136" s="27"/>
    </row>
    <row r="137" spans="1:6" x14ac:dyDescent="0.4">
      <c r="A137" s="1"/>
      <c r="B137" s="1"/>
      <c r="C137" s="1"/>
      <c r="D137" s="26"/>
      <c r="E137" s="9"/>
      <c r="F137" s="27"/>
    </row>
    <row r="138" spans="1:6" x14ac:dyDescent="0.4">
      <c r="A138" s="1"/>
      <c r="B138" s="1"/>
      <c r="C138" s="1"/>
      <c r="D138" s="26"/>
      <c r="E138" s="9"/>
      <c r="F138" s="27"/>
    </row>
    <row r="139" spans="1:6" x14ac:dyDescent="0.4">
      <c r="A139" s="1"/>
      <c r="B139" s="1"/>
      <c r="C139" s="1"/>
      <c r="D139" s="26"/>
      <c r="E139" s="9"/>
      <c r="F139" s="27"/>
    </row>
    <row r="140" spans="1:6" x14ac:dyDescent="0.4">
      <c r="A140" s="1"/>
      <c r="B140" s="1"/>
      <c r="C140" s="1"/>
      <c r="D140" s="26"/>
      <c r="E140" s="9"/>
      <c r="F140" s="27"/>
    </row>
    <row r="141" spans="1:6" x14ac:dyDescent="0.4">
      <c r="A141" s="1"/>
      <c r="B141" s="1"/>
      <c r="C141" s="1"/>
      <c r="D141" s="26"/>
      <c r="E141" s="9"/>
      <c r="F141" s="27"/>
    </row>
    <row r="142" spans="1:6" x14ac:dyDescent="0.4">
      <c r="A142" s="1"/>
      <c r="B142" s="1"/>
      <c r="C142" s="1"/>
      <c r="D142" s="26"/>
      <c r="E142" s="9"/>
      <c r="F142" s="27"/>
    </row>
    <row r="143" spans="1:6" x14ac:dyDescent="0.4">
      <c r="A143" s="1"/>
      <c r="B143" s="1"/>
      <c r="C143" s="1"/>
      <c r="D143" s="26"/>
      <c r="E143" s="9"/>
      <c r="F143" s="27"/>
    </row>
    <row r="144" spans="1:6" x14ac:dyDescent="0.4">
      <c r="A144" s="1"/>
      <c r="B144" s="1"/>
      <c r="C144" s="1"/>
      <c r="D144" s="26"/>
      <c r="E144" s="9"/>
      <c r="F144" s="27"/>
    </row>
  </sheetData>
  <mergeCells count="1">
    <mergeCell ref="A1:F2"/>
  </mergeCells>
  <conditionalFormatting sqref="A4:F125">
    <cfRule type="expression" dxfId="16" priority="1">
      <formula>#REF!="Yes"</formula>
    </cfRule>
    <cfRule type="expression" dxfId="15" priority="2">
      <formula>#REF!=1</formula>
    </cfRule>
  </conditionalFormatting>
  <dataValidations count="6">
    <dataValidation allowBlank="1" showInputMessage="1" showErrorMessage="1" prompt="Enter the quantity in stock for each item in this column" sqref="E29:E36 E38:E40 E3:E15 E17:E27" xr:uid="{00000000-0002-0000-0100-000000000000}"/>
    <dataValidation allowBlank="1" showInputMessage="1" showErrorMessage="1" prompt="Enter a description of the item in this column" sqref="C3:C30" xr:uid="{00000000-0002-0000-0100-000001000000}"/>
    <dataValidation allowBlank="1" showInputMessage="1" showErrorMessage="1" prompt="Enter the unit price of each item in this column" sqref="D3:D30" xr:uid="{00000000-0002-0000-0100-000002000000}"/>
    <dataValidation allowBlank="1" showInputMessage="1" showErrorMessage="1" prompt="This is an automated column._x000a__x000a_The inventory value for each item is automatically calculated in this column." sqref="F3:F40" xr:uid="{00000000-0002-0000-0100-000003000000}"/>
    <dataValidation allowBlank="1" showInputMessage="1" showErrorMessage="1" prompt="Enter the name of the item in this column" sqref="B3:B30" xr:uid="{00000000-0002-0000-0100-000004000000}"/>
    <dataValidation allowBlank="1" showInputMessage="1" showErrorMessage="1" prompt="Enter the item inventory ID in this column" sqref="A3:A30" xr:uid="{00000000-0002-0000-0100-000005000000}"/>
  </dataValidations>
  <pageMargins left="0.7" right="0.7" top="0.75" bottom="0.75" header="0.3" footer="0.3"/>
  <pageSetup paperSize="9" orientation="portrait" r:id="rId1"/>
  <ignoredErrors>
    <ignoredError sqref="F80:F125 F4:F79" calculatedColumn="1"/>
  </ignoredErrors>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89"/>
  <sheetViews>
    <sheetView topLeftCell="A64" zoomScale="80" zoomScaleNormal="80" workbookViewId="0">
      <selection activeCell="F77" sqref="F77"/>
    </sheetView>
  </sheetViews>
  <sheetFormatPr defaultRowHeight="15" x14ac:dyDescent="0.4"/>
  <cols>
    <col min="1" max="1" width="14.84375" bestFit="1" customWidth="1"/>
    <col min="2" max="2" width="15.84375" bestFit="1" customWidth="1"/>
    <col min="3" max="3" width="11.84375" customWidth="1"/>
    <col min="5" max="5" width="18.765625" style="7" customWidth="1"/>
    <col min="6" max="6" width="14.765625" customWidth="1"/>
  </cols>
  <sheetData>
    <row r="1" spans="1:6" ht="67" customHeight="1" x14ac:dyDescent="0.4">
      <c r="A1" s="35"/>
      <c r="B1" s="35"/>
      <c r="C1" s="35"/>
      <c r="D1" s="35"/>
      <c r="E1" s="35"/>
      <c r="F1" s="35"/>
    </row>
    <row r="2" spans="1:6" ht="52" customHeight="1" x14ac:dyDescent="0.4">
      <c r="A2" s="35"/>
      <c r="B2" s="35"/>
      <c r="C2" s="35"/>
      <c r="D2" s="35"/>
      <c r="E2" s="35"/>
      <c r="F2" s="35"/>
    </row>
    <row r="3" spans="1:6" ht="29" x14ac:dyDescent="0.4">
      <c r="A3" s="17" t="s">
        <v>1</v>
      </c>
      <c r="B3" s="17" t="s">
        <v>2</v>
      </c>
      <c r="C3" s="17" t="s">
        <v>3</v>
      </c>
      <c r="D3" s="19" t="s">
        <v>4</v>
      </c>
      <c r="E3" s="17" t="s">
        <v>5</v>
      </c>
      <c r="F3" s="17" t="s">
        <v>6</v>
      </c>
    </row>
    <row r="4" spans="1:6" ht="65" x14ac:dyDescent="0.4">
      <c r="A4" s="2">
        <v>185</v>
      </c>
      <c r="B4" s="4" t="s">
        <v>394</v>
      </c>
      <c r="C4" s="2" t="s">
        <v>395</v>
      </c>
      <c r="D4" s="6" t="s">
        <v>396</v>
      </c>
      <c r="E4" s="10" t="s">
        <v>29</v>
      </c>
      <c r="F4" s="4" t="s">
        <v>32</v>
      </c>
    </row>
    <row r="5" spans="1:6" ht="52" x14ac:dyDescent="0.4">
      <c r="A5" s="2">
        <v>104</v>
      </c>
      <c r="B5" s="2" t="s">
        <v>397</v>
      </c>
      <c r="C5" s="2" t="s">
        <v>395</v>
      </c>
      <c r="D5" s="6" t="s">
        <v>383</v>
      </c>
      <c r="E5" s="4" t="s">
        <v>398</v>
      </c>
      <c r="F5" s="4" t="s">
        <v>399</v>
      </c>
    </row>
    <row r="6" spans="1:6" ht="65" x14ac:dyDescent="0.4">
      <c r="A6" s="2">
        <v>186</v>
      </c>
      <c r="B6" s="4" t="s">
        <v>400</v>
      </c>
      <c r="C6" s="2" t="s">
        <v>395</v>
      </c>
      <c r="D6" s="6" t="s">
        <v>286</v>
      </c>
      <c r="E6" s="10" t="s">
        <v>29</v>
      </c>
      <c r="F6" s="4" t="s">
        <v>32</v>
      </c>
    </row>
    <row r="7" spans="1:6" ht="26" x14ac:dyDescent="0.4">
      <c r="A7" s="2">
        <v>71</v>
      </c>
      <c r="B7" s="4" t="s">
        <v>401</v>
      </c>
      <c r="C7" s="2" t="s">
        <v>395</v>
      </c>
      <c r="D7" s="6" t="s">
        <v>402</v>
      </c>
      <c r="E7" s="4" t="s">
        <v>363</v>
      </c>
      <c r="F7" s="4" t="s">
        <v>399</v>
      </c>
    </row>
    <row r="8" spans="1:6" ht="52" x14ac:dyDescent="0.4">
      <c r="A8" s="2">
        <v>237</v>
      </c>
      <c r="B8" s="10" t="s">
        <v>403</v>
      </c>
      <c r="C8" s="2" t="s">
        <v>395</v>
      </c>
      <c r="D8" s="6" t="s">
        <v>404</v>
      </c>
      <c r="E8" s="2" t="s">
        <v>405</v>
      </c>
      <c r="F8" s="4" t="s">
        <v>32</v>
      </c>
    </row>
    <row r="9" spans="1:6" ht="26" x14ac:dyDescent="0.4">
      <c r="A9" s="2">
        <v>245</v>
      </c>
      <c r="B9" s="4" t="s">
        <v>406</v>
      </c>
      <c r="C9" s="2" t="s">
        <v>395</v>
      </c>
      <c r="D9" s="6" t="s">
        <v>407</v>
      </c>
      <c r="E9" s="4" t="s">
        <v>408</v>
      </c>
      <c r="F9" s="4" t="s">
        <v>32</v>
      </c>
    </row>
    <row r="10" spans="1:6" ht="26" x14ac:dyDescent="0.4">
      <c r="A10" s="2">
        <v>38</v>
      </c>
      <c r="B10" s="10" t="s">
        <v>409</v>
      </c>
      <c r="C10" s="2" t="s">
        <v>395</v>
      </c>
      <c r="D10" s="6" t="s">
        <v>69</v>
      </c>
      <c r="E10" s="2" t="s">
        <v>10</v>
      </c>
      <c r="F10" s="2" t="s">
        <v>11</v>
      </c>
    </row>
    <row r="11" spans="1:6" ht="39" x14ac:dyDescent="0.4">
      <c r="A11" s="2">
        <v>165</v>
      </c>
      <c r="B11" s="4" t="s">
        <v>410</v>
      </c>
      <c r="C11" s="2" t="s">
        <v>395</v>
      </c>
      <c r="D11" s="6" t="s">
        <v>411</v>
      </c>
      <c r="E11" s="2" t="s">
        <v>10</v>
      </c>
      <c r="F11" s="4" t="s">
        <v>32</v>
      </c>
    </row>
    <row r="12" spans="1:6" ht="52" x14ac:dyDescent="0.4">
      <c r="A12" s="2">
        <v>93</v>
      </c>
      <c r="B12" s="2" t="s">
        <v>412</v>
      </c>
      <c r="C12" s="2" t="s">
        <v>395</v>
      </c>
      <c r="D12" s="6" t="s">
        <v>413</v>
      </c>
      <c r="E12" s="4" t="s">
        <v>414</v>
      </c>
      <c r="F12" s="4" t="s">
        <v>399</v>
      </c>
    </row>
    <row r="13" spans="1:6" ht="26" x14ac:dyDescent="0.4">
      <c r="A13" s="2">
        <v>82</v>
      </c>
      <c r="B13" s="4" t="s">
        <v>415</v>
      </c>
      <c r="C13" s="2" t="s">
        <v>395</v>
      </c>
      <c r="D13" s="6" t="s">
        <v>25</v>
      </c>
      <c r="E13" s="10" t="s">
        <v>416</v>
      </c>
      <c r="F13" s="2" t="s">
        <v>11</v>
      </c>
    </row>
    <row r="14" spans="1:6" ht="26" x14ac:dyDescent="0.4">
      <c r="A14" s="2">
        <v>305</v>
      </c>
      <c r="B14" s="4" t="s">
        <v>417</v>
      </c>
      <c r="C14" s="2" t="s">
        <v>395</v>
      </c>
      <c r="D14" s="6" t="s">
        <v>418</v>
      </c>
      <c r="E14" s="2" t="s">
        <v>419</v>
      </c>
      <c r="F14" s="4" t="s">
        <v>32</v>
      </c>
    </row>
    <row r="15" spans="1:6" ht="52" x14ac:dyDescent="0.4">
      <c r="A15" s="2">
        <v>46</v>
      </c>
      <c r="B15" s="2" t="s">
        <v>420</v>
      </c>
      <c r="C15" s="2" t="s">
        <v>395</v>
      </c>
      <c r="D15" s="6" t="s">
        <v>421</v>
      </c>
      <c r="E15" s="10" t="s">
        <v>422</v>
      </c>
      <c r="F15" s="4" t="s">
        <v>32</v>
      </c>
    </row>
    <row r="16" spans="1:6" ht="65" x14ac:dyDescent="0.4">
      <c r="A16" s="2">
        <v>184</v>
      </c>
      <c r="B16" s="4" t="s">
        <v>423</v>
      </c>
      <c r="C16" s="2" t="s">
        <v>424</v>
      </c>
      <c r="D16" s="6" t="s">
        <v>321</v>
      </c>
      <c r="E16" s="10" t="s">
        <v>29</v>
      </c>
      <c r="F16" s="4" t="s">
        <v>32</v>
      </c>
    </row>
    <row r="17" spans="1:6" ht="26" x14ac:dyDescent="0.4">
      <c r="A17" s="2">
        <v>204</v>
      </c>
      <c r="B17" s="4" t="s">
        <v>425</v>
      </c>
      <c r="C17" s="2" t="s">
        <v>424</v>
      </c>
      <c r="D17" s="6" t="s">
        <v>302</v>
      </c>
      <c r="E17" s="4" t="s">
        <v>426</v>
      </c>
      <c r="F17" s="4" t="s">
        <v>32</v>
      </c>
    </row>
    <row r="18" spans="1:6" ht="39" x14ac:dyDescent="0.4">
      <c r="A18" s="2">
        <v>271</v>
      </c>
      <c r="B18" s="4" t="s">
        <v>666</v>
      </c>
      <c r="C18" s="2" t="s">
        <v>424</v>
      </c>
      <c r="D18" s="6" t="s">
        <v>427</v>
      </c>
      <c r="E18" s="4" t="s">
        <v>428</v>
      </c>
      <c r="F18" s="4" t="s">
        <v>32</v>
      </c>
    </row>
    <row r="19" spans="1:6" ht="26" x14ac:dyDescent="0.4">
      <c r="A19" s="2">
        <v>259</v>
      </c>
      <c r="B19" s="4" t="s">
        <v>429</v>
      </c>
      <c r="C19" s="2" t="s">
        <v>424</v>
      </c>
      <c r="D19" s="6" t="s">
        <v>430</v>
      </c>
      <c r="E19" s="4" t="s">
        <v>416</v>
      </c>
      <c r="F19" s="4" t="s">
        <v>32</v>
      </c>
    </row>
    <row r="20" spans="1:6" ht="26" x14ac:dyDescent="0.4">
      <c r="A20" s="2">
        <v>302</v>
      </c>
      <c r="B20" s="4" t="s">
        <v>431</v>
      </c>
      <c r="C20" s="2" t="s">
        <v>424</v>
      </c>
      <c r="D20" s="6" t="s">
        <v>432</v>
      </c>
      <c r="E20" s="4" t="s">
        <v>117</v>
      </c>
      <c r="F20" s="4" t="s">
        <v>32</v>
      </c>
    </row>
    <row r="21" spans="1:6" ht="39" x14ac:dyDescent="0.4">
      <c r="A21" s="2">
        <v>270</v>
      </c>
      <c r="B21" s="4" t="s">
        <v>433</v>
      </c>
      <c r="C21" s="2" t="s">
        <v>424</v>
      </c>
      <c r="D21" s="6" t="s">
        <v>434</v>
      </c>
      <c r="E21" s="4" t="s">
        <v>435</v>
      </c>
      <c r="F21" s="4" t="s">
        <v>32</v>
      </c>
    </row>
    <row r="22" spans="1:6" ht="52" x14ac:dyDescent="0.4">
      <c r="A22" s="2">
        <v>238</v>
      </c>
      <c r="B22" s="4" t="s">
        <v>436</v>
      </c>
      <c r="C22" s="2" t="s">
        <v>437</v>
      </c>
      <c r="D22" s="6" t="s">
        <v>438</v>
      </c>
      <c r="E22" s="4" t="s">
        <v>439</v>
      </c>
      <c r="F22" s="4" t="s">
        <v>32</v>
      </c>
    </row>
    <row r="23" spans="1:6" ht="39" x14ac:dyDescent="0.4">
      <c r="A23" s="2">
        <v>72</v>
      </c>
      <c r="B23" s="4" t="s">
        <v>440</v>
      </c>
      <c r="C23" s="2" t="s">
        <v>437</v>
      </c>
      <c r="D23" s="6" t="s">
        <v>441</v>
      </c>
      <c r="E23" s="4" t="s">
        <v>442</v>
      </c>
      <c r="F23" s="4" t="s">
        <v>32</v>
      </c>
    </row>
    <row r="24" spans="1:6" ht="78" x14ac:dyDescent="0.4">
      <c r="A24" s="2">
        <v>275</v>
      </c>
      <c r="B24" s="4" t="s">
        <v>443</v>
      </c>
      <c r="C24" s="2" t="s">
        <v>437</v>
      </c>
      <c r="D24" s="6" t="s">
        <v>444</v>
      </c>
      <c r="E24" s="4" t="s">
        <v>445</v>
      </c>
      <c r="F24" s="4" t="s">
        <v>32</v>
      </c>
    </row>
    <row r="25" spans="1:6" ht="26" x14ac:dyDescent="0.4">
      <c r="A25" s="2">
        <v>309</v>
      </c>
      <c r="B25" s="4" t="s">
        <v>446</v>
      </c>
      <c r="C25" s="2" t="s">
        <v>437</v>
      </c>
      <c r="D25" s="6" t="s">
        <v>447</v>
      </c>
      <c r="E25" s="4" t="s">
        <v>448</v>
      </c>
      <c r="F25" s="4" t="s">
        <v>32</v>
      </c>
    </row>
    <row r="26" spans="1:6" ht="26" x14ac:dyDescent="0.4">
      <c r="A26" s="2">
        <v>36</v>
      </c>
      <c r="B26" s="4" t="s">
        <v>449</v>
      </c>
      <c r="C26" s="2" t="s">
        <v>437</v>
      </c>
      <c r="D26" s="6" t="s">
        <v>450</v>
      </c>
      <c r="E26" s="2" t="s">
        <v>10</v>
      </c>
      <c r="F26" s="4" t="s">
        <v>32</v>
      </c>
    </row>
    <row r="27" spans="1:6" ht="39" x14ac:dyDescent="0.4">
      <c r="A27" s="2">
        <v>289</v>
      </c>
      <c r="B27" s="4" t="s">
        <v>451</v>
      </c>
      <c r="C27" s="2" t="s">
        <v>437</v>
      </c>
      <c r="D27" s="6" t="s">
        <v>53</v>
      </c>
      <c r="E27" s="2" t="s">
        <v>10</v>
      </c>
      <c r="F27" s="4" t="s">
        <v>452</v>
      </c>
    </row>
    <row r="28" spans="1:6" ht="39" x14ac:dyDescent="0.4">
      <c r="A28" s="23" t="s">
        <v>453</v>
      </c>
      <c r="B28" s="30" t="s">
        <v>454</v>
      </c>
      <c r="C28" s="23" t="s">
        <v>437</v>
      </c>
      <c r="D28" s="29"/>
      <c r="E28" s="23" t="s">
        <v>10</v>
      </c>
      <c r="F28" s="30" t="s">
        <v>455</v>
      </c>
    </row>
    <row r="29" spans="1:6" ht="26" x14ac:dyDescent="0.4">
      <c r="A29" s="2">
        <v>34</v>
      </c>
      <c r="B29" s="2" t="s">
        <v>456</v>
      </c>
      <c r="C29" s="2" t="s">
        <v>437</v>
      </c>
      <c r="D29" s="6" t="s">
        <v>9</v>
      </c>
      <c r="E29" s="4" t="s">
        <v>457</v>
      </c>
      <c r="F29" s="4" t="s">
        <v>32</v>
      </c>
    </row>
    <row r="30" spans="1:6" ht="39" x14ac:dyDescent="0.4">
      <c r="A30" s="2">
        <v>241</v>
      </c>
      <c r="B30" s="4" t="s">
        <v>458</v>
      </c>
      <c r="C30" s="2" t="s">
        <v>437</v>
      </c>
      <c r="D30" s="6" t="s">
        <v>347</v>
      </c>
      <c r="E30" s="2" t="s">
        <v>459</v>
      </c>
      <c r="F30" s="4" t="s">
        <v>32</v>
      </c>
    </row>
    <row r="31" spans="1:6" ht="39" x14ac:dyDescent="0.4">
      <c r="A31" s="2">
        <v>268</v>
      </c>
      <c r="B31" s="4" t="s">
        <v>460</v>
      </c>
      <c r="C31" s="2" t="s">
        <v>461</v>
      </c>
      <c r="D31" s="6" t="s">
        <v>69</v>
      </c>
      <c r="E31" s="2" t="s">
        <v>10</v>
      </c>
      <c r="F31" s="2" t="s">
        <v>64</v>
      </c>
    </row>
    <row r="32" spans="1:6" ht="26" x14ac:dyDescent="0.4">
      <c r="A32" s="2">
        <v>159</v>
      </c>
      <c r="B32" s="4" t="s">
        <v>462</v>
      </c>
      <c r="C32" s="2" t="s">
        <v>463</v>
      </c>
      <c r="D32" s="6" t="s">
        <v>464</v>
      </c>
      <c r="E32" s="2" t="s">
        <v>10</v>
      </c>
      <c r="F32" s="4" t="s">
        <v>32</v>
      </c>
    </row>
    <row r="33" spans="1:6" ht="26" x14ac:dyDescent="0.4">
      <c r="A33" s="2">
        <v>233</v>
      </c>
      <c r="B33" s="2" t="s">
        <v>465</v>
      </c>
      <c r="C33" s="2" t="s">
        <v>463</v>
      </c>
      <c r="D33" s="6" t="s">
        <v>466</v>
      </c>
      <c r="E33" s="2" t="s">
        <v>467</v>
      </c>
      <c r="F33" s="4" t="s">
        <v>32</v>
      </c>
    </row>
    <row r="34" spans="1:6" ht="27" x14ac:dyDescent="0.4">
      <c r="A34" s="2">
        <v>258</v>
      </c>
      <c r="B34" s="12" t="s">
        <v>468</v>
      </c>
      <c r="C34" s="2" t="s">
        <v>469</v>
      </c>
      <c r="D34" s="6" t="s">
        <v>470</v>
      </c>
      <c r="E34" s="2" t="s">
        <v>10</v>
      </c>
      <c r="F34" s="4" t="s">
        <v>32</v>
      </c>
    </row>
    <row r="35" spans="1:6" ht="26" x14ac:dyDescent="0.4">
      <c r="A35" s="2">
        <v>306</v>
      </c>
      <c r="B35" s="4" t="s">
        <v>471</v>
      </c>
      <c r="C35" s="2" t="s">
        <v>469</v>
      </c>
      <c r="D35" s="6" t="s">
        <v>352</v>
      </c>
      <c r="E35" s="4" t="s">
        <v>363</v>
      </c>
      <c r="F35" s="4" t="s">
        <v>32</v>
      </c>
    </row>
    <row r="36" spans="1:6" ht="91" x14ac:dyDescent="0.4">
      <c r="A36" s="2">
        <v>273</v>
      </c>
      <c r="B36" s="4" t="s">
        <v>472</v>
      </c>
      <c r="C36" s="2" t="s">
        <v>473</v>
      </c>
      <c r="D36" s="6" t="s">
        <v>49</v>
      </c>
      <c r="E36" s="4" t="s">
        <v>363</v>
      </c>
      <c r="F36" s="2" t="s">
        <v>11</v>
      </c>
    </row>
    <row r="37" spans="1:6" ht="39" x14ac:dyDescent="0.4">
      <c r="A37" s="2">
        <v>59</v>
      </c>
      <c r="B37" s="4" t="s">
        <v>474</v>
      </c>
      <c r="C37" s="2" t="s">
        <v>473</v>
      </c>
      <c r="D37" s="6" t="s">
        <v>475</v>
      </c>
      <c r="E37" s="2" t="s">
        <v>10</v>
      </c>
      <c r="F37" s="2" t="s">
        <v>11</v>
      </c>
    </row>
    <row r="38" spans="1:6" ht="26" x14ac:dyDescent="0.4">
      <c r="A38" s="2">
        <v>21</v>
      </c>
      <c r="B38" s="4" t="s">
        <v>476</v>
      </c>
      <c r="C38" s="2" t="s">
        <v>477</v>
      </c>
      <c r="D38" s="6" t="s">
        <v>478</v>
      </c>
      <c r="E38" s="2" t="s">
        <v>10</v>
      </c>
      <c r="F38" s="4" t="s">
        <v>54</v>
      </c>
    </row>
    <row r="39" spans="1:6" ht="26" x14ac:dyDescent="0.4">
      <c r="A39" s="2">
        <v>43</v>
      </c>
      <c r="B39" s="4" t="s">
        <v>479</v>
      </c>
      <c r="C39" s="2" t="s">
        <v>477</v>
      </c>
      <c r="D39" s="6" t="s">
        <v>21</v>
      </c>
      <c r="E39" s="2" t="s">
        <v>480</v>
      </c>
      <c r="F39" s="4" t="s">
        <v>54</v>
      </c>
    </row>
    <row r="40" spans="1:6" ht="78" x14ac:dyDescent="0.4">
      <c r="A40" s="2">
        <v>50</v>
      </c>
      <c r="B40" s="2" t="s">
        <v>481</v>
      </c>
      <c r="C40" s="2" t="s">
        <v>317</v>
      </c>
      <c r="D40" s="6" t="s">
        <v>482</v>
      </c>
      <c r="E40" s="10" t="s">
        <v>483</v>
      </c>
      <c r="F40" s="4" t="s">
        <v>32</v>
      </c>
    </row>
    <row r="41" spans="1:6" ht="26" x14ac:dyDescent="0.4">
      <c r="A41" s="2">
        <v>6</v>
      </c>
      <c r="B41" s="4" t="s">
        <v>484</v>
      </c>
      <c r="C41" s="2" t="s">
        <v>317</v>
      </c>
      <c r="D41" s="6" t="s">
        <v>228</v>
      </c>
      <c r="E41" s="2" t="s">
        <v>485</v>
      </c>
      <c r="F41" s="2" t="s">
        <v>11</v>
      </c>
    </row>
    <row r="42" spans="1:6" ht="26" x14ac:dyDescent="0.4">
      <c r="A42" s="2">
        <v>23</v>
      </c>
      <c r="B42" s="4" t="s">
        <v>486</v>
      </c>
      <c r="C42" s="2" t="s">
        <v>317</v>
      </c>
      <c r="D42" s="6" t="s">
        <v>93</v>
      </c>
      <c r="E42" s="2" t="s">
        <v>10</v>
      </c>
      <c r="F42" s="4" t="s">
        <v>399</v>
      </c>
    </row>
    <row r="43" spans="1:6" ht="65" x14ac:dyDescent="0.4">
      <c r="A43" s="2">
        <v>65</v>
      </c>
      <c r="B43" s="4" t="s">
        <v>487</v>
      </c>
      <c r="C43" s="2" t="s">
        <v>317</v>
      </c>
      <c r="D43" s="6" t="s">
        <v>74</v>
      </c>
      <c r="E43" s="10" t="s">
        <v>488</v>
      </c>
      <c r="F43" s="4" t="s">
        <v>32</v>
      </c>
    </row>
    <row r="44" spans="1:6" x14ac:dyDescent="0.4">
      <c r="A44" s="2">
        <v>9</v>
      </c>
      <c r="B44" s="2" t="s">
        <v>489</v>
      </c>
      <c r="C44" s="2" t="s">
        <v>490</v>
      </c>
      <c r="D44" s="6" t="s">
        <v>491</v>
      </c>
      <c r="E44" s="2" t="s">
        <v>10</v>
      </c>
      <c r="F44" s="2" t="s">
        <v>11</v>
      </c>
    </row>
    <row r="45" spans="1:6" ht="26" x14ac:dyDescent="0.4">
      <c r="A45" s="2" t="s">
        <v>492</v>
      </c>
      <c r="B45" s="4" t="s">
        <v>493</v>
      </c>
      <c r="C45" s="2" t="s">
        <v>494</v>
      </c>
      <c r="D45" s="6" t="s">
        <v>495</v>
      </c>
      <c r="E45" s="2" t="s">
        <v>10</v>
      </c>
      <c r="F45" s="4" t="s">
        <v>32</v>
      </c>
    </row>
    <row r="46" spans="1:6" ht="39" x14ac:dyDescent="0.4">
      <c r="A46" s="2">
        <v>53</v>
      </c>
      <c r="B46" s="4" t="s">
        <v>496</v>
      </c>
      <c r="C46" s="2" t="s">
        <v>494</v>
      </c>
      <c r="D46" s="6" t="s">
        <v>497</v>
      </c>
      <c r="E46" s="2" t="s">
        <v>498</v>
      </c>
      <c r="F46" s="4" t="s">
        <v>32</v>
      </c>
    </row>
    <row r="47" spans="1:6" ht="26" x14ac:dyDescent="0.4">
      <c r="A47" s="2">
        <v>228</v>
      </c>
      <c r="B47" s="4" t="s">
        <v>499</v>
      </c>
      <c r="C47" s="2" t="s">
        <v>494</v>
      </c>
      <c r="D47" s="6" t="s">
        <v>500</v>
      </c>
      <c r="E47" s="2" t="s">
        <v>10</v>
      </c>
      <c r="F47" s="4" t="s">
        <v>32</v>
      </c>
    </row>
    <row r="48" spans="1:6" ht="65" x14ac:dyDescent="0.4">
      <c r="A48" s="2">
        <v>191</v>
      </c>
      <c r="B48" s="4" t="s">
        <v>501</v>
      </c>
      <c r="C48" s="2" t="s">
        <v>494</v>
      </c>
      <c r="D48" s="6" t="s">
        <v>502</v>
      </c>
      <c r="E48" s="10" t="s">
        <v>29</v>
      </c>
      <c r="F48" s="4" t="s">
        <v>32</v>
      </c>
    </row>
    <row r="49" spans="1:9" ht="39" x14ac:dyDescent="0.4">
      <c r="A49" s="2">
        <v>24</v>
      </c>
      <c r="B49" s="4" t="s">
        <v>503</v>
      </c>
      <c r="C49" s="2" t="s">
        <v>494</v>
      </c>
      <c r="D49" s="6" t="s">
        <v>366</v>
      </c>
      <c r="E49" s="4" t="s">
        <v>504</v>
      </c>
      <c r="F49" s="2" t="s">
        <v>11</v>
      </c>
    </row>
    <row r="50" spans="1:9" ht="39" x14ac:dyDescent="0.4">
      <c r="A50" s="2">
        <v>247</v>
      </c>
      <c r="B50" s="2" t="s">
        <v>505</v>
      </c>
      <c r="C50" s="2" t="s">
        <v>494</v>
      </c>
      <c r="D50" s="6" t="s">
        <v>506</v>
      </c>
      <c r="E50" s="4" t="s">
        <v>507</v>
      </c>
      <c r="F50" s="2" t="s">
        <v>11</v>
      </c>
    </row>
    <row r="51" spans="1:9" ht="26" x14ac:dyDescent="0.4">
      <c r="A51" s="2">
        <v>304</v>
      </c>
      <c r="B51" s="4" t="s">
        <v>508</v>
      </c>
      <c r="C51" s="2" t="s">
        <v>494</v>
      </c>
      <c r="D51" s="6" t="s">
        <v>509</v>
      </c>
      <c r="E51" s="4" t="s">
        <v>510</v>
      </c>
      <c r="F51" s="4" t="s">
        <v>32</v>
      </c>
    </row>
    <row r="52" spans="1:9" ht="26" x14ac:dyDescent="0.4">
      <c r="A52" s="23">
        <v>352</v>
      </c>
      <c r="B52" s="30" t="s">
        <v>661</v>
      </c>
      <c r="C52" s="23" t="s">
        <v>494</v>
      </c>
      <c r="D52" s="29" t="s">
        <v>660</v>
      </c>
      <c r="E52" s="2" t="s">
        <v>10</v>
      </c>
      <c r="F52" s="2" t="s">
        <v>11</v>
      </c>
    </row>
    <row r="53" spans="1:9" ht="39" x14ac:dyDescent="0.4">
      <c r="A53" s="2">
        <v>57</v>
      </c>
      <c r="B53" s="4" t="s">
        <v>511</v>
      </c>
      <c r="C53" s="2" t="s">
        <v>494</v>
      </c>
      <c r="D53" s="6" t="s">
        <v>25</v>
      </c>
      <c r="E53" s="2" t="s">
        <v>10</v>
      </c>
      <c r="F53" s="4" t="s">
        <v>32</v>
      </c>
    </row>
    <row r="54" spans="1:9" ht="26" x14ac:dyDescent="0.4">
      <c r="A54" s="2">
        <v>292</v>
      </c>
      <c r="B54" s="4" t="s">
        <v>512</v>
      </c>
      <c r="C54" s="2" t="s">
        <v>494</v>
      </c>
      <c r="D54" s="6" t="s">
        <v>513</v>
      </c>
      <c r="E54" s="2" t="s">
        <v>10</v>
      </c>
      <c r="F54" s="4" t="s">
        <v>32</v>
      </c>
    </row>
    <row r="55" spans="1:9" ht="26" x14ac:dyDescent="0.4">
      <c r="A55" s="2">
        <v>10</v>
      </c>
      <c r="B55" s="2" t="s">
        <v>514</v>
      </c>
      <c r="C55" s="2" t="s">
        <v>494</v>
      </c>
      <c r="D55" s="6" t="s">
        <v>478</v>
      </c>
      <c r="E55" s="4" t="s">
        <v>515</v>
      </c>
      <c r="F55" s="2" t="s">
        <v>11</v>
      </c>
    </row>
    <row r="56" spans="1:9" ht="52" x14ac:dyDescent="0.4">
      <c r="A56" s="2">
        <v>8</v>
      </c>
      <c r="B56" s="4" t="s">
        <v>516</v>
      </c>
      <c r="C56" s="2" t="s">
        <v>517</v>
      </c>
      <c r="D56" s="6" t="s">
        <v>34</v>
      </c>
      <c r="E56" s="4" t="s">
        <v>518</v>
      </c>
      <c r="F56" s="4" t="s">
        <v>54</v>
      </c>
    </row>
    <row r="57" spans="1:9" ht="26" x14ac:dyDescent="0.4">
      <c r="A57" s="2">
        <v>118</v>
      </c>
      <c r="B57" s="4" t="s">
        <v>519</v>
      </c>
      <c r="C57" s="2" t="s">
        <v>517</v>
      </c>
      <c r="D57" s="6" t="s">
        <v>198</v>
      </c>
      <c r="E57" s="4" t="s">
        <v>10</v>
      </c>
      <c r="F57" s="2" t="s">
        <v>11</v>
      </c>
    </row>
    <row r="58" spans="1:9" ht="26" x14ac:dyDescent="0.4">
      <c r="A58" s="2">
        <v>291</v>
      </c>
      <c r="B58" s="4" t="s">
        <v>520</v>
      </c>
      <c r="C58" s="2" t="s">
        <v>517</v>
      </c>
      <c r="D58" s="6" t="s">
        <v>56</v>
      </c>
      <c r="E58" s="4" t="s">
        <v>521</v>
      </c>
      <c r="F58" s="2" t="s">
        <v>11</v>
      </c>
    </row>
    <row r="59" spans="1:9" ht="52" x14ac:dyDescent="0.4">
      <c r="A59" s="2">
        <v>197</v>
      </c>
      <c r="B59" s="4" t="s">
        <v>522</v>
      </c>
      <c r="C59" s="2" t="s">
        <v>517</v>
      </c>
      <c r="D59" s="6" t="s">
        <v>523</v>
      </c>
      <c r="E59" s="4" t="s">
        <v>236</v>
      </c>
      <c r="F59" s="4" t="s">
        <v>32</v>
      </c>
    </row>
    <row r="60" spans="1:9" ht="39" x14ac:dyDescent="0.4">
      <c r="A60" s="2">
        <v>95</v>
      </c>
      <c r="B60" s="4" t="s">
        <v>524</v>
      </c>
      <c r="C60" s="2" t="s">
        <v>525</v>
      </c>
      <c r="D60" s="6" t="s">
        <v>526</v>
      </c>
      <c r="E60" s="4" t="s">
        <v>527</v>
      </c>
      <c r="F60" s="2" t="s">
        <v>11</v>
      </c>
    </row>
    <row r="61" spans="1:9" x14ac:dyDescent="0.4">
      <c r="A61" s="2">
        <v>37</v>
      </c>
      <c r="B61" s="2" t="s">
        <v>528</v>
      </c>
      <c r="C61" s="2" t="s">
        <v>525</v>
      </c>
      <c r="D61" s="6" t="s">
        <v>529</v>
      </c>
      <c r="E61" s="2" t="s">
        <v>173</v>
      </c>
      <c r="F61" s="2" t="s">
        <v>11</v>
      </c>
      <c r="I61" s="39"/>
    </row>
    <row r="62" spans="1:9" ht="26" x14ac:dyDescent="0.4">
      <c r="A62" s="2">
        <v>312</v>
      </c>
      <c r="B62" s="4" t="s">
        <v>530</v>
      </c>
      <c r="C62" s="2" t="s">
        <v>525</v>
      </c>
      <c r="D62" s="6" t="s">
        <v>21</v>
      </c>
      <c r="E62" s="4" t="s">
        <v>531</v>
      </c>
      <c r="F62" s="2" t="s">
        <v>11</v>
      </c>
      <c r="I62" s="14"/>
    </row>
    <row r="63" spans="1:9" ht="52" x14ac:dyDescent="0.4">
      <c r="A63" s="2">
        <v>272</v>
      </c>
      <c r="B63" s="4" t="s">
        <v>532</v>
      </c>
      <c r="C63" s="2" t="s">
        <v>525</v>
      </c>
      <c r="D63" s="6" t="s">
        <v>140</v>
      </c>
      <c r="E63" s="4" t="s">
        <v>533</v>
      </c>
      <c r="F63" s="4" t="s">
        <v>534</v>
      </c>
    </row>
    <row r="64" spans="1:9" ht="78" x14ac:dyDescent="0.4">
      <c r="A64" s="2">
        <v>290</v>
      </c>
      <c r="B64" s="4" t="s">
        <v>535</v>
      </c>
      <c r="C64" s="2" t="s">
        <v>525</v>
      </c>
      <c r="D64" s="6" t="s">
        <v>536</v>
      </c>
      <c r="E64" s="4" t="s">
        <v>537</v>
      </c>
      <c r="F64" s="4" t="s">
        <v>32</v>
      </c>
    </row>
    <row r="65" spans="1:6" ht="39" x14ac:dyDescent="0.4">
      <c r="A65" s="2" t="s">
        <v>538</v>
      </c>
      <c r="B65" s="4" t="s">
        <v>539</v>
      </c>
      <c r="C65" s="2" t="s">
        <v>525</v>
      </c>
      <c r="D65" s="6" t="s">
        <v>254</v>
      </c>
      <c r="E65" s="2" t="s">
        <v>10</v>
      </c>
      <c r="F65" s="2" t="s">
        <v>11</v>
      </c>
    </row>
    <row r="66" spans="1:6" ht="69" customHeight="1" x14ac:dyDescent="0.4">
      <c r="A66" s="2">
        <v>39</v>
      </c>
      <c r="B66" s="4" t="s">
        <v>540</v>
      </c>
      <c r="C66" s="2" t="s">
        <v>541</v>
      </c>
      <c r="D66" s="6" t="s">
        <v>542</v>
      </c>
      <c r="E66" s="10" t="s">
        <v>543</v>
      </c>
      <c r="F66" s="4" t="s">
        <v>32</v>
      </c>
    </row>
    <row r="67" spans="1:6" ht="32.25" customHeight="1" x14ac:dyDescent="0.4">
      <c r="A67" s="2">
        <v>308</v>
      </c>
      <c r="B67" s="2" t="s">
        <v>544</v>
      </c>
      <c r="C67" s="2" t="s">
        <v>541</v>
      </c>
      <c r="D67" s="6" t="s">
        <v>352</v>
      </c>
      <c r="E67" s="4" t="s">
        <v>545</v>
      </c>
      <c r="F67" s="4" t="s">
        <v>32</v>
      </c>
    </row>
    <row r="68" spans="1:6" ht="52" x14ac:dyDescent="0.4">
      <c r="A68" s="2">
        <v>315</v>
      </c>
      <c r="B68" s="4" t="s">
        <v>546</v>
      </c>
      <c r="C68" s="2" t="s">
        <v>541</v>
      </c>
      <c r="D68" s="6" t="s">
        <v>547</v>
      </c>
      <c r="E68" s="4" t="s">
        <v>545</v>
      </c>
      <c r="F68" s="4" t="s">
        <v>32</v>
      </c>
    </row>
    <row r="69" spans="1:6" ht="65" x14ac:dyDescent="0.4">
      <c r="A69" s="2">
        <v>301</v>
      </c>
      <c r="B69" s="4" t="s">
        <v>548</v>
      </c>
      <c r="C69" s="2" t="s">
        <v>541</v>
      </c>
      <c r="D69" s="6" t="s">
        <v>549</v>
      </c>
      <c r="E69" s="4" t="s">
        <v>550</v>
      </c>
      <c r="F69" s="4" t="s">
        <v>32</v>
      </c>
    </row>
    <row r="70" spans="1:6" ht="26" x14ac:dyDescent="0.4">
      <c r="A70" s="2">
        <v>62</v>
      </c>
      <c r="B70" s="4" t="s">
        <v>551</v>
      </c>
      <c r="C70" s="2" t="s">
        <v>541</v>
      </c>
      <c r="D70" s="6" t="s">
        <v>357</v>
      </c>
      <c r="E70" s="4" t="s">
        <v>552</v>
      </c>
      <c r="F70" s="4" t="s">
        <v>32</v>
      </c>
    </row>
    <row r="71" spans="1:6" ht="26" x14ac:dyDescent="0.4">
      <c r="A71" s="24">
        <v>1</v>
      </c>
      <c r="B71" s="40" t="s">
        <v>553</v>
      </c>
      <c r="C71" s="24" t="s">
        <v>541</v>
      </c>
      <c r="D71" s="25" t="s">
        <v>21</v>
      </c>
      <c r="E71" s="24" t="s">
        <v>10</v>
      </c>
      <c r="F71" s="40" t="s">
        <v>64</v>
      </c>
    </row>
    <row r="72" spans="1:6" ht="48.75" customHeight="1" x14ac:dyDescent="0.4">
      <c r="A72" s="41"/>
      <c r="B72" s="42"/>
      <c r="C72" s="41"/>
      <c r="D72" s="43"/>
      <c r="E72" s="44"/>
      <c r="F72" s="44"/>
    </row>
    <row r="73" spans="1:6" x14ac:dyDescent="0.4">
      <c r="A73" s="41"/>
      <c r="B73" s="41"/>
      <c r="C73" s="41"/>
      <c r="D73" s="45"/>
      <c r="E73" s="46"/>
      <c r="F73" s="47"/>
    </row>
    <row r="74" spans="1:6" x14ac:dyDescent="0.4">
      <c r="A74" s="41"/>
      <c r="B74" s="41"/>
      <c r="C74" s="41"/>
      <c r="D74" s="45"/>
      <c r="E74" s="46"/>
      <c r="F74" s="47"/>
    </row>
    <row r="75" spans="1:6" x14ac:dyDescent="0.4">
      <c r="A75" s="41"/>
      <c r="B75" s="41"/>
      <c r="C75" s="41"/>
      <c r="D75" s="45"/>
      <c r="E75" s="46"/>
      <c r="F75" s="47"/>
    </row>
    <row r="76" spans="1:6" x14ac:dyDescent="0.4">
      <c r="A76" s="41"/>
      <c r="B76" s="41"/>
      <c r="C76" s="41"/>
      <c r="D76" s="45"/>
      <c r="E76" s="46"/>
      <c r="F76" s="47"/>
    </row>
    <row r="77" spans="1:6" x14ac:dyDescent="0.4">
      <c r="A77" s="41"/>
      <c r="B77" s="41"/>
      <c r="C77" s="41"/>
      <c r="D77" s="45"/>
      <c r="E77" s="46"/>
      <c r="F77" s="47"/>
    </row>
    <row r="78" spans="1:6" x14ac:dyDescent="0.4">
      <c r="A78" s="41"/>
      <c r="B78" s="41"/>
      <c r="C78" s="41"/>
      <c r="D78" s="45"/>
      <c r="E78" s="46"/>
      <c r="F78" s="47"/>
    </row>
    <row r="79" spans="1:6" x14ac:dyDescent="0.4">
      <c r="A79" s="41"/>
      <c r="B79" s="41"/>
      <c r="C79" s="41"/>
      <c r="D79" s="45"/>
      <c r="E79" s="46"/>
      <c r="F79" s="47"/>
    </row>
    <row r="80" spans="1:6" x14ac:dyDescent="0.4">
      <c r="A80" s="41"/>
      <c r="B80" s="41"/>
      <c r="C80" s="41"/>
      <c r="D80" s="45"/>
      <c r="E80" s="46"/>
      <c r="F80" s="47"/>
    </row>
    <row r="81" spans="1:6" x14ac:dyDescent="0.4">
      <c r="A81" s="41"/>
      <c r="B81" s="41"/>
      <c r="C81" s="41"/>
      <c r="D81" s="45"/>
      <c r="E81" s="46"/>
      <c r="F81" s="47"/>
    </row>
    <row r="82" spans="1:6" x14ac:dyDescent="0.4">
      <c r="A82" s="41"/>
      <c r="B82" s="41"/>
      <c r="C82" s="41"/>
      <c r="D82" s="45"/>
      <c r="E82" s="46"/>
      <c r="F82" s="47"/>
    </row>
    <row r="83" spans="1:6" x14ac:dyDescent="0.4">
      <c r="A83" s="41"/>
      <c r="B83" s="41"/>
      <c r="C83" s="41"/>
      <c r="D83" s="45"/>
      <c r="E83" s="46"/>
      <c r="F83" s="47"/>
    </row>
    <row r="84" spans="1:6" x14ac:dyDescent="0.4">
      <c r="A84" s="41"/>
      <c r="B84" s="41"/>
      <c r="C84" s="41"/>
      <c r="D84" s="45"/>
      <c r="E84" s="46"/>
      <c r="F84" s="47"/>
    </row>
    <row r="85" spans="1:6" x14ac:dyDescent="0.4">
      <c r="A85" s="41"/>
      <c r="B85" s="41"/>
      <c r="C85" s="41"/>
      <c r="D85" s="45"/>
      <c r="E85" s="46"/>
      <c r="F85" s="47"/>
    </row>
    <row r="86" spans="1:6" x14ac:dyDescent="0.4">
      <c r="A86" s="41"/>
      <c r="B86" s="41"/>
      <c r="C86" s="41"/>
      <c r="D86" s="45"/>
      <c r="E86" s="46"/>
      <c r="F86" s="47"/>
    </row>
    <row r="87" spans="1:6" x14ac:dyDescent="0.4">
      <c r="A87" s="41"/>
      <c r="B87" s="41"/>
      <c r="C87" s="41"/>
      <c r="D87" s="45"/>
      <c r="E87" s="46"/>
      <c r="F87" s="47"/>
    </row>
    <row r="88" spans="1:6" x14ac:dyDescent="0.4">
      <c r="A88" s="41"/>
      <c r="B88" s="41"/>
      <c r="C88" s="41"/>
      <c r="D88" s="45"/>
      <c r="E88" s="46"/>
      <c r="F88" s="47"/>
    </row>
    <row r="89" spans="1:6" x14ac:dyDescent="0.4">
      <c r="A89" s="41"/>
      <c r="B89" s="41"/>
      <c r="C89" s="41"/>
      <c r="D89" s="45"/>
      <c r="E89" s="46"/>
      <c r="F89" s="47"/>
    </row>
  </sheetData>
  <mergeCells count="1">
    <mergeCell ref="A1:F2"/>
  </mergeCells>
  <conditionalFormatting sqref="I61:I62 A69:F69 A68 C70:F70 C68:F68 A70 A71:F89 A10:F67">
    <cfRule type="expression" dxfId="14" priority="1">
      <formula>#REF!="Yes"</formula>
    </cfRule>
    <cfRule type="expression" dxfId="13" priority="2">
      <formula>#REF!=1</formula>
    </cfRule>
  </conditionalFormatting>
  <dataValidations xWindow="1066" yWindow="658" count="6">
    <dataValidation allowBlank="1" showInputMessage="1" showErrorMessage="1" prompt="Enter the name of the item in this column" sqref="B3:B5 B9 B7 B16:B24 B27:B31" xr:uid="{00000000-0002-0000-0200-000000000000}"/>
    <dataValidation allowBlank="1" showInputMessage="1" showErrorMessage="1" prompt="This is an automated column._x000a__x000a_The inventory value for each item is automatically calculated in this column." sqref="F3:F5 F7 F9:F24 F27:F31" xr:uid="{00000000-0002-0000-0200-000001000000}"/>
    <dataValidation allowBlank="1" showInputMessage="1" showErrorMessage="1" prompt="Enter the quantity in stock for each item in this column" sqref="E22 E3 E29 E7 E9:E11" xr:uid="{00000000-0002-0000-0200-000002000000}"/>
    <dataValidation allowBlank="1" showInputMessage="1" showErrorMessage="1" prompt="Enter the unit price of each item in this column" sqref="D3:D5 D7 D9:D24 D27:D31" xr:uid="{00000000-0002-0000-0200-000003000000}"/>
    <dataValidation allowBlank="1" showInputMessage="1" showErrorMessage="1" prompt="Enter a description of the item in this column" sqref="C3:C24 C27:C31" xr:uid="{00000000-0002-0000-0200-000004000000}"/>
    <dataValidation allowBlank="1" showInputMessage="1" showErrorMessage="1" prompt="Enter the item inventory ID in this column" sqref="A3:A31" xr:uid="{00000000-0002-0000-0200-000005000000}"/>
  </dataValidations>
  <pageMargins left="0.7" right="0.7" top="0.75" bottom="0.75" header="0.3" footer="0.3"/>
  <pageSetup paperSize="9" orientation="portrait" r:id="rId1"/>
  <ignoredErrors>
    <ignoredError sqref="F52:F71 F4:F51" calculatedColumn="1"/>
  </ignoredError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6"/>
  <sheetViews>
    <sheetView topLeftCell="A40" zoomScale="80" zoomScaleNormal="80" workbookViewId="0">
      <selection activeCell="D73" sqref="D73"/>
    </sheetView>
  </sheetViews>
  <sheetFormatPr defaultRowHeight="15" x14ac:dyDescent="0.4"/>
  <cols>
    <col min="1" max="1" width="14.3828125" customWidth="1"/>
    <col min="2" max="2" width="16.53515625" customWidth="1"/>
    <col min="3" max="3" width="14.3046875" bestFit="1" customWidth="1"/>
    <col min="4" max="4" width="14.53515625" style="15" customWidth="1"/>
    <col min="5" max="5" width="15.53515625" customWidth="1"/>
    <col min="6" max="6" width="18" customWidth="1"/>
  </cols>
  <sheetData>
    <row r="1" spans="1:6" ht="69" customHeight="1" x14ac:dyDescent="0.4">
      <c r="A1" s="35"/>
      <c r="B1" s="35"/>
      <c r="C1" s="35"/>
      <c r="D1" s="35"/>
      <c r="E1" s="35"/>
      <c r="F1" s="35"/>
    </row>
    <row r="2" spans="1:6" ht="58.5" customHeight="1" x14ac:dyDescent="0.4">
      <c r="A2" s="35"/>
      <c r="B2" s="35"/>
      <c r="C2" s="35"/>
      <c r="D2" s="35"/>
      <c r="E2" s="35"/>
      <c r="F2" s="35"/>
    </row>
    <row r="3" spans="1:6" ht="29" x14ac:dyDescent="0.4">
      <c r="A3" s="36" t="s">
        <v>1</v>
      </c>
      <c r="B3" s="17" t="s">
        <v>2</v>
      </c>
      <c r="C3" s="17" t="s">
        <v>3</v>
      </c>
      <c r="D3" s="19" t="s">
        <v>4</v>
      </c>
      <c r="E3" s="17" t="s">
        <v>5</v>
      </c>
      <c r="F3" s="19" t="s">
        <v>6</v>
      </c>
    </row>
    <row r="4" spans="1:6" ht="65" x14ac:dyDescent="0.4">
      <c r="A4" s="2">
        <v>242</v>
      </c>
      <c r="B4" s="2" t="s">
        <v>554</v>
      </c>
      <c r="C4" s="2" t="s">
        <v>555</v>
      </c>
      <c r="D4" s="3" t="s">
        <v>286</v>
      </c>
      <c r="E4" s="4" t="s">
        <v>556</v>
      </c>
      <c r="F4" s="3" t="s">
        <v>11</v>
      </c>
    </row>
    <row r="5" spans="1:6" ht="26" x14ac:dyDescent="0.4">
      <c r="A5" s="2">
        <v>136</v>
      </c>
      <c r="B5" s="20" t="s">
        <v>557</v>
      </c>
      <c r="C5" s="21" t="s">
        <v>558</v>
      </c>
      <c r="D5" s="22" t="s">
        <v>559</v>
      </c>
      <c r="E5" s="21" t="s">
        <v>10</v>
      </c>
      <c r="F5" s="22" t="s">
        <v>11</v>
      </c>
    </row>
    <row r="6" spans="1:6" ht="39" x14ac:dyDescent="0.4">
      <c r="A6" s="2">
        <v>148</v>
      </c>
      <c r="B6" s="4" t="s">
        <v>560</v>
      </c>
      <c r="C6" s="21" t="s">
        <v>558</v>
      </c>
      <c r="D6" s="3" t="s">
        <v>561</v>
      </c>
      <c r="E6" s="4" t="s">
        <v>562</v>
      </c>
      <c r="F6" s="5" t="s">
        <v>32</v>
      </c>
    </row>
    <row r="7" spans="1:6" ht="39" x14ac:dyDescent="0.4">
      <c r="A7" s="2">
        <v>94</v>
      </c>
      <c r="B7" s="4" t="s">
        <v>563</v>
      </c>
      <c r="C7" s="2" t="s">
        <v>558</v>
      </c>
      <c r="D7" s="3" t="s">
        <v>564</v>
      </c>
      <c r="E7" s="4" t="s">
        <v>565</v>
      </c>
      <c r="F7" s="5" t="s">
        <v>32</v>
      </c>
    </row>
    <row r="8" spans="1:6" ht="65" x14ac:dyDescent="0.4">
      <c r="A8" s="2">
        <v>231</v>
      </c>
      <c r="B8" s="4" t="s">
        <v>566</v>
      </c>
      <c r="C8" s="2" t="s">
        <v>558</v>
      </c>
      <c r="D8" s="3" t="s">
        <v>82</v>
      </c>
      <c r="E8" s="4" t="s">
        <v>567</v>
      </c>
      <c r="F8" s="5" t="s">
        <v>32</v>
      </c>
    </row>
    <row r="9" spans="1:6" ht="26" x14ac:dyDescent="0.4">
      <c r="A9" s="2">
        <v>18</v>
      </c>
      <c r="B9" s="4" t="s">
        <v>568</v>
      </c>
      <c r="C9" s="2" t="s">
        <v>558</v>
      </c>
      <c r="D9" s="3" t="s">
        <v>482</v>
      </c>
      <c r="E9" s="2" t="s">
        <v>10</v>
      </c>
      <c r="F9" s="3" t="s">
        <v>11</v>
      </c>
    </row>
    <row r="10" spans="1:6" ht="52" x14ac:dyDescent="0.4">
      <c r="A10" s="2">
        <v>313</v>
      </c>
      <c r="B10" s="4" t="s">
        <v>569</v>
      </c>
      <c r="C10" s="2" t="s">
        <v>570</v>
      </c>
      <c r="D10" s="3" t="s">
        <v>34</v>
      </c>
      <c r="E10" s="4" t="s">
        <v>571</v>
      </c>
      <c r="F10" s="5" t="s">
        <v>32</v>
      </c>
    </row>
    <row r="11" spans="1:6" ht="52" x14ac:dyDescent="0.4">
      <c r="A11" s="2">
        <v>193</v>
      </c>
      <c r="B11" s="4" t="s">
        <v>572</v>
      </c>
      <c r="C11" s="2" t="s">
        <v>573</v>
      </c>
      <c r="D11" s="3" t="s">
        <v>574</v>
      </c>
      <c r="E11" s="2" t="s">
        <v>10</v>
      </c>
      <c r="F11" s="5" t="s">
        <v>32</v>
      </c>
    </row>
    <row r="12" spans="1:6" ht="27" x14ac:dyDescent="0.4">
      <c r="A12" s="2">
        <v>235</v>
      </c>
      <c r="B12" s="12" t="s">
        <v>575</v>
      </c>
      <c r="C12" s="2" t="s">
        <v>576</v>
      </c>
      <c r="D12" s="3" t="s">
        <v>352</v>
      </c>
      <c r="E12" s="2" t="s">
        <v>10</v>
      </c>
      <c r="F12" s="5" t="s">
        <v>32</v>
      </c>
    </row>
    <row r="13" spans="1:6" ht="65" x14ac:dyDescent="0.4">
      <c r="A13" s="2">
        <v>200</v>
      </c>
      <c r="B13" s="2" t="s">
        <v>577</v>
      </c>
      <c r="C13" s="2" t="s">
        <v>578</v>
      </c>
      <c r="D13" s="3" t="s">
        <v>302</v>
      </c>
      <c r="E13" s="4" t="s">
        <v>579</v>
      </c>
      <c r="F13" s="5" t="s">
        <v>32</v>
      </c>
    </row>
    <row r="14" spans="1:6" ht="78" x14ac:dyDescent="0.4">
      <c r="A14" s="2">
        <v>199</v>
      </c>
      <c r="B14" s="2" t="s">
        <v>580</v>
      </c>
      <c r="C14" s="2" t="s">
        <v>578</v>
      </c>
      <c r="D14" s="3" t="s">
        <v>228</v>
      </c>
      <c r="E14" s="4" t="s">
        <v>29</v>
      </c>
      <c r="F14" s="5" t="s">
        <v>32</v>
      </c>
    </row>
    <row r="15" spans="1:6" ht="39" x14ac:dyDescent="0.4">
      <c r="A15" s="2">
        <v>236</v>
      </c>
      <c r="B15" s="4" t="s">
        <v>581</v>
      </c>
      <c r="C15" s="2" t="s">
        <v>578</v>
      </c>
      <c r="D15" s="3" t="s">
        <v>582</v>
      </c>
      <c r="E15" s="2" t="s">
        <v>10</v>
      </c>
      <c r="F15" s="3" t="s">
        <v>11</v>
      </c>
    </row>
    <row r="16" spans="1:6" ht="26" x14ac:dyDescent="0.4">
      <c r="A16" s="2">
        <v>73</v>
      </c>
      <c r="B16" s="4" t="s">
        <v>583</v>
      </c>
      <c r="C16" s="2" t="s">
        <v>578</v>
      </c>
      <c r="D16" s="3" t="s">
        <v>196</v>
      </c>
      <c r="E16" s="2" t="s">
        <v>10</v>
      </c>
      <c r="F16" s="3" t="s">
        <v>11</v>
      </c>
    </row>
    <row r="17" spans="1:6" ht="53" x14ac:dyDescent="0.4">
      <c r="A17" s="2">
        <v>255</v>
      </c>
      <c r="B17" s="16" t="s">
        <v>584</v>
      </c>
      <c r="C17" s="2" t="s">
        <v>578</v>
      </c>
      <c r="D17" s="3" t="s">
        <v>585</v>
      </c>
      <c r="E17" s="2" t="s">
        <v>10</v>
      </c>
      <c r="F17" s="5" t="s">
        <v>32</v>
      </c>
    </row>
    <row r="18" spans="1:6" ht="39" x14ac:dyDescent="0.4">
      <c r="A18" s="2">
        <v>11</v>
      </c>
      <c r="B18" s="4" t="s">
        <v>586</v>
      </c>
      <c r="C18" s="2" t="s">
        <v>578</v>
      </c>
      <c r="D18" s="3" t="s">
        <v>222</v>
      </c>
      <c r="E18" s="2" t="s">
        <v>10</v>
      </c>
      <c r="F18" s="3" t="s">
        <v>11</v>
      </c>
    </row>
    <row r="19" spans="1:6" ht="52" x14ac:dyDescent="0.4">
      <c r="A19" s="2">
        <v>285</v>
      </c>
      <c r="B19" s="4" t="s">
        <v>587</v>
      </c>
      <c r="C19" s="2" t="s">
        <v>578</v>
      </c>
      <c r="D19" s="3" t="s">
        <v>588</v>
      </c>
      <c r="E19" s="2" t="s">
        <v>10</v>
      </c>
      <c r="F19" s="3" t="s">
        <v>11</v>
      </c>
    </row>
    <row r="20" spans="1:6" ht="39" x14ac:dyDescent="0.4">
      <c r="A20" s="2">
        <v>51</v>
      </c>
      <c r="B20" s="2" t="s">
        <v>589</v>
      </c>
      <c r="C20" s="2" t="s">
        <v>578</v>
      </c>
      <c r="D20" s="3" t="s">
        <v>590</v>
      </c>
      <c r="E20" s="4" t="s">
        <v>363</v>
      </c>
      <c r="F20" s="5" t="s">
        <v>32</v>
      </c>
    </row>
    <row r="21" spans="1:6" ht="39" x14ac:dyDescent="0.4">
      <c r="A21" s="2">
        <v>250</v>
      </c>
      <c r="B21" s="4" t="s">
        <v>591</v>
      </c>
      <c r="C21" s="2" t="s">
        <v>578</v>
      </c>
      <c r="D21" s="3" t="s">
        <v>592</v>
      </c>
      <c r="E21" s="4" t="s">
        <v>593</v>
      </c>
      <c r="F21" s="5" t="s">
        <v>32</v>
      </c>
    </row>
    <row r="22" spans="1:6" ht="65" x14ac:dyDescent="0.4">
      <c r="A22" s="2">
        <v>194</v>
      </c>
      <c r="B22" s="4" t="s">
        <v>594</v>
      </c>
      <c r="C22" s="2" t="s">
        <v>578</v>
      </c>
      <c r="D22" s="3" t="s">
        <v>56</v>
      </c>
      <c r="E22" s="4" t="s">
        <v>579</v>
      </c>
      <c r="F22" s="5" t="s">
        <v>32</v>
      </c>
    </row>
    <row r="23" spans="1:6" ht="26" x14ac:dyDescent="0.4">
      <c r="A23" s="2">
        <v>74</v>
      </c>
      <c r="B23" s="4" t="s">
        <v>595</v>
      </c>
      <c r="C23" s="2" t="s">
        <v>578</v>
      </c>
      <c r="D23" s="3" t="s">
        <v>596</v>
      </c>
      <c r="E23" s="2" t="s">
        <v>10</v>
      </c>
      <c r="F23" s="3" t="s">
        <v>11</v>
      </c>
    </row>
    <row r="24" spans="1:6" ht="26" x14ac:dyDescent="0.4">
      <c r="A24" s="2">
        <v>293</v>
      </c>
      <c r="B24" s="4" t="s">
        <v>597</v>
      </c>
      <c r="C24" s="2" t="s">
        <v>578</v>
      </c>
      <c r="D24" s="3" t="s">
        <v>404</v>
      </c>
      <c r="E24" s="2" t="s">
        <v>598</v>
      </c>
      <c r="F24" s="3" t="s">
        <v>185</v>
      </c>
    </row>
    <row r="25" spans="1:6" ht="63" customHeight="1" x14ac:dyDescent="0.4">
      <c r="A25" s="2">
        <v>196</v>
      </c>
      <c r="B25" s="4" t="s">
        <v>599</v>
      </c>
      <c r="C25" s="2" t="s">
        <v>578</v>
      </c>
      <c r="D25" s="3" t="s">
        <v>600</v>
      </c>
      <c r="E25" s="4" t="s">
        <v>188</v>
      </c>
      <c r="F25" s="5" t="s">
        <v>32</v>
      </c>
    </row>
    <row r="26" spans="1:6" ht="73.5" customHeight="1" x14ac:dyDescent="0.4">
      <c r="A26" s="2">
        <v>203</v>
      </c>
      <c r="B26" s="4" t="s">
        <v>601</v>
      </c>
      <c r="C26" s="2" t="s">
        <v>578</v>
      </c>
      <c r="D26" s="3" t="s">
        <v>602</v>
      </c>
      <c r="E26" s="4" t="s">
        <v>579</v>
      </c>
      <c r="F26" s="5" t="s">
        <v>32</v>
      </c>
    </row>
    <row r="27" spans="1:6" ht="39" x14ac:dyDescent="0.4">
      <c r="A27" s="2">
        <v>22</v>
      </c>
      <c r="B27" s="4" t="s">
        <v>603</v>
      </c>
      <c r="C27" s="2" t="s">
        <v>604</v>
      </c>
      <c r="D27" s="3" t="s">
        <v>21</v>
      </c>
      <c r="E27" s="4" t="s">
        <v>605</v>
      </c>
      <c r="F27" s="3" t="s">
        <v>11</v>
      </c>
    </row>
    <row r="28" spans="1:6" ht="39" x14ac:dyDescent="0.4">
      <c r="A28" s="2">
        <v>63</v>
      </c>
      <c r="B28" s="4" t="s">
        <v>606</v>
      </c>
      <c r="C28" s="2" t="s">
        <v>607</v>
      </c>
      <c r="D28" s="3" t="s">
        <v>241</v>
      </c>
      <c r="E28" s="2" t="s">
        <v>10</v>
      </c>
      <c r="F28" s="5" t="s">
        <v>32</v>
      </c>
    </row>
    <row r="29" spans="1:6" ht="39" x14ac:dyDescent="0.4">
      <c r="A29" s="23">
        <v>331</v>
      </c>
      <c r="B29" s="30" t="s">
        <v>608</v>
      </c>
      <c r="C29" s="2" t="s">
        <v>607</v>
      </c>
      <c r="D29" s="31" t="s">
        <v>590</v>
      </c>
      <c r="E29" s="23" t="s">
        <v>10</v>
      </c>
      <c r="F29" s="32" t="s">
        <v>32</v>
      </c>
    </row>
    <row r="30" spans="1:6" x14ac:dyDescent="0.4">
      <c r="A30" s="2">
        <v>323</v>
      </c>
      <c r="B30" s="2" t="s">
        <v>609</v>
      </c>
      <c r="C30" s="2" t="s">
        <v>610</v>
      </c>
      <c r="D30" s="3" t="s">
        <v>21</v>
      </c>
      <c r="E30" s="2" t="s">
        <v>22</v>
      </c>
      <c r="F30" s="5" t="s">
        <v>64</v>
      </c>
    </row>
    <row r="31" spans="1:6" ht="91" x14ac:dyDescent="0.4">
      <c r="A31" s="2">
        <v>243</v>
      </c>
      <c r="B31" s="2" t="s">
        <v>611</v>
      </c>
      <c r="C31" s="2" t="s">
        <v>610</v>
      </c>
      <c r="D31" s="3" t="s">
        <v>21</v>
      </c>
      <c r="E31" s="4" t="s">
        <v>612</v>
      </c>
      <c r="F31" s="3" t="s">
        <v>613</v>
      </c>
    </row>
    <row r="32" spans="1:6" ht="45.75" customHeight="1" x14ac:dyDescent="0.4">
      <c r="A32" s="2">
        <v>90</v>
      </c>
      <c r="B32" s="4" t="s">
        <v>614</v>
      </c>
      <c r="C32" s="2" t="s">
        <v>610</v>
      </c>
      <c r="D32" s="3" t="s">
        <v>615</v>
      </c>
      <c r="E32" s="4" t="s">
        <v>616</v>
      </c>
      <c r="F32" s="5" t="s">
        <v>32</v>
      </c>
    </row>
    <row r="33" spans="1:6" ht="26" x14ac:dyDescent="0.4">
      <c r="A33" s="2" t="s">
        <v>617</v>
      </c>
      <c r="B33" s="4" t="s">
        <v>618</v>
      </c>
      <c r="C33" s="2" t="s">
        <v>619</v>
      </c>
      <c r="D33" s="3" t="s">
        <v>357</v>
      </c>
      <c r="E33" s="2" t="s">
        <v>10</v>
      </c>
      <c r="F33" s="3" t="s">
        <v>11</v>
      </c>
    </row>
    <row r="34" spans="1:6" ht="26" x14ac:dyDescent="0.4">
      <c r="A34" s="2">
        <v>11</v>
      </c>
      <c r="B34" s="4" t="s">
        <v>620</v>
      </c>
      <c r="C34" s="2" t="s">
        <v>517</v>
      </c>
      <c r="D34" s="3" t="s">
        <v>222</v>
      </c>
      <c r="E34" s="2" t="s">
        <v>10</v>
      </c>
      <c r="F34" s="3" t="s">
        <v>11</v>
      </c>
    </row>
    <row r="35" spans="1:6" ht="26" x14ac:dyDescent="0.4">
      <c r="A35" s="2">
        <v>324</v>
      </c>
      <c r="B35" s="4" t="s">
        <v>621</v>
      </c>
      <c r="C35" s="2" t="s">
        <v>622</v>
      </c>
      <c r="D35" s="3" t="s">
        <v>623</v>
      </c>
      <c r="E35" s="4" t="s">
        <v>624</v>
      </c>
      <c r="F35" s="5" t="s">
        <v>32</v>
      </c>
    </row>
    <row r="36" spans="1:6" ht="26" x14ac:dyDescent="0.4">
      <c r="A36" s="2">
        <v>276</v>
      </c>
      <c r="B36" s="4" t="s">
        <v>625</v>
      </c>
      <c r="C36" s="2" t="s">
        <v>622</v>
      </c>
      <c r="D36" s="3" t="s">
        <v>198</v>
      </c>
      <c r="E36" s="4" t="s">
        <v>626</v>
      </c>
      <c r="F36" s="3" t="s">
        <v>11</v>
      </c>
    </row>
    <row r="37" spans="1:6" x14ac:dyDescent="0.4">
      <c r="A37" s="2">
        <v>230</v>
      </c>
      <c r="B37" s="2" t="s">
        <v>627</v>
      </c>
      <c r="C37" s="2" t="s">
        <v>622</v>
      </c>
      <c r="D37" s="3" t="s">
        <v>628</v>
      </c>
      <c r="E37" s="2" t="s">
        <v>10</v>
      </c>
      <c r="F37" s="3" t="s">
        <v>11</v>
      </c>
    </row>
    <row r="38" spans="1:6" x14ac:dyDescent="0.4">
      <c r="A38" s="2">
        <v>267</v>
      </c>
      <c r="B38" s="2" t="s">
        <v>629</v>
      </c>
      <c r="C38" s="2" t="s">
        <v>622</v>
      </c>
      <c r="D38" s="3" t="s">
        <v>630</v>
      </c>
      <c r="E38" s="2" t="s">
        <v>10</v>
      </c>
      <c r="F38" s="3" t="s">
        <v>11</v>
      </c>
    </row>
    <row r="39" spans="1:6" x14ac:dyDescent="0.4">
      <c r="A39" s="2">
        <v>227</v>
      </c>
      <c r="B39" s="2" t="s">
        <v>631</v>
      </c>
      <c r="C39" s="2" t="s">
        <v>622</v>
      </c>
      <c r="D39" s="3" t="s">
        <v>21</v>
      </c>
      <c r="E39" s="2" t="s">
        <v>10</v>
      </c>
      <c r="F39" s="3" t="s">
        <v>54</v>
      </c>
    </row>
    <row r="40" spans="1:6" ht="68.25" customHeight="1" x14ac:dyDescent="0.4">
      <c r="A40" s="2">
        <v>201</v>
      </c>
      <c r="B40" s="4" t="s">
        <v>632</v>
      </c>
      <c r="C40" s="2" t="s">
        <v>633</v>
      </c>
      <c r="D40" s="3" t="s">
        <v>18</v>
      </c>
      <c r="E40" s="4" t="s">
        <v>579</v>
      </c>
      <c r="F40" s="5" t="s">
        <v>32</v>
      </c>
    </row>
    <row r="41" spans="1:6" x14ac:dyDescent="0.4">
      <c r="A41" s="2">
        <v>66</v>
      </c>
      <c r="B41" s="2" t="s">
        <v>634</v>
      </c>
      <c r="C41" s="2" t="s">
        <v>635</v>
      </c>
      <c r="D41" s="3" t="s">
        <v>21</v>
      </c>
      <c r="E41" s="2" t="s">
        <v>10</v>
      </c>
      <c r="F41" s="3" t="s">
        <v>64</v>
      </c>
    </row>
    <row r="42" spans="1:6" ht="26" x14ac:dyDescent="0.4">
      <c r="A42" s="2">
        <v>17</v>
      </c>
      <c r="B42" s="4" t="s">
        <v>636</v>
      </c>
      <c r="C42" s="2" t="s">
        <v>525</v>
      </c>
      <c r="D42" s="3" t="s">
        <v>637</v>
      </c>
      <c r="E42" s="2" t="s">
        <v>10</v>
      </c>
      <c r="F42" s="3" t="s">
        <v>11</v>
      </c>
    </row>
    <row r="43" spans="1:6" ht="26" x14ac:dyDescent="0.4">
      <c r="A43" s="2">
        <v>246</v>
      </c>
      <c r="B43" s="4" t="s">
        <v>636</v>
      </c>
      <c r="C43" s="2" t="s">
        <v>525</v>
      </c>
      <c r="D43" s="3" t="s">
        <v>638</v>
      </c>
      <c r="E43" s="2" t="s">
        <v>10</v>
      </c>
      <c r="F43" s="3" t="s">
        <v>11</v>
      </c>
    </row>
    <row r="44" spans="1:6" x14ac:dyDescent="0.4">
      <c r="A44" s="2">
        <v>252</v>
      </c>
      <c r="B44" s="2" t="s">
        <v>639</v>
      </c>
      <c r="C44" s="2" t="s">
        <v>640</v>
      </c>
      <c r="D44" s="3" t="s">
        <v>265</v>
      </c>
      <c r="E44" s="2" t="s">
        <v>10</v>
      </c>
      <c r="F44" s="3" t="s">
        <v>11</v>
      </c>
    </row>
    <row r="45" spans="1:6" ht="26" x14ac:dyDescent="0.4">
      <c r="A45" s="2">
        <v>32</v>
      </c>
      <c r="B45" s="4" t="s">
        <v>641</v>
      </c>
      <c r="C45" s="2" t="s">
        <v>642</v>
      </c>
      <c r="D45" s="3" t="s">
        <v>643</v>
      </c>
      <c r="E45" s="4" t="s">
        <v>485</v>
      </c>
      <c r="F45" s="5" t="s">
        <v>32</v>
      </c>
    </row>
    <row r="46" spans="1:6" ht="77.25" customHeight="1" x14ac:dyDescent="0.4">
      <c r="A46" s="2">
        <v>295</v>
      </c>
      <c r="B46" s="4" t="s">
        <v>644</v>
      </c>
      <c r="C46" s="2" t="s">
        <v>645</v>
      </c>
      <c r="D46" s="3" t="s">
        <v>646</v>
      </c>
      <c r="E46" s="4" t="s">
        <v>647</v>
      </c>
      <c r="F46" s="3" t="s">
        <v>185</v>
      </c>
    </row>
    <row r="47" spans="1:6" ht="100.5" customHeight="1" x14ac:dyDescent="0.4">
      <c r="A47" s="2">
        <v>244</v>
      </c>
      <c r="B47" s="2" t="s">
        <v>648</v>
      </c>
      <c r="C47" s="2" t="s">
        <v>649</v>
      </c>
      <c r="D47" s="5" t="s">
        <v>650</v>
      </c>
      <c r="E47" s="4" t="s">
        <v>651</v>
      </c>
      <c r="F47" s="3" t="s">
        <v>613</v>
      </c>
    </row>
    <row r="48" spans="1:6" ht="31.5" customHeight="1" x14ac:dyDescent="0.4">
      <c r="A48" s="24">
        <v>58</v>
      </c>
      <c r="B48" s="40" t="s">
        <v>652</v>
      </c>
      <c r="C48" s="24" t="s">
        <v>649</v>
      </c>
      <c r="D48" s="48" t="s">
        <v>653</v>
      </c>
      <c r="E48" s="24" t="s">
        <v>654</v>
      </c>
      <c r="F48" s="28" t="s">
        <v>32</v>
      </c>
    </row>
    <row r="49" spans="1:6" x14ac:dyDescent="0.4">
      <c r="A49" s="41"/>
      <c r="B49" s="41"/>
      <c r="C49" s="41"/>
      <c r="D49" s="49"/>
      <c r="E49" s="50"/>
      <c r="F49" s="51"/>
    </row>
    <row r="50" spans="1:6" x14ac:dyDescent="0.4">
      <c r="A50" s="41"/>
      <c r="B50" s="41"/>
      <c r="C50" s="41"/>
      <c r="D50" s="49"/>
      <c r="E50" s="50"/>
      <c r="F50" s="51"/>
    </row>
    <row r="51" spans="1:6" x14ac:dyDescent="0.4">
      <c r="A51" s="41"/>
      <c r="B51" s="41"/>
      <c r="C51" s="41"/>
      <c r="D51" s="49"/>
      <c r="E51" s="50"/>
      <c r="F51" s="51"/>
    </row>
    <row r="52" spans="1:6" x14ac:dyDescent="0.4">
      <c r="A52" s="41"/>
      <c r="B52" s="41"/>
      <c r="C52" s="41"/>
      <c r="D52" s="49"/>
      <c r="E52" s="50"/>
      <c r="F52" s="51"/>
    </row>
    <row r="53" spans="1:6" x14ac:dyDescent="0.4">
      <c r="A53" s="41"/>
      <c r="B53" s="41"/>
      <c r="C53" s="41"/>
      <c r="D53" s="49"/>
      <c r="E53" s="50"/>
      <c r="F53" s="51"/>
    </row>
    <row r="54" spans="1:6" x14ac:dyDescent="0.4">
      <c r="A54" s="41"/>
      <c r="B54" s="41"/>
      <c r="C54" s="41"/>
      <c r="D54" s="49"/>
      <c r="E54" s="50"/>
      <c r="F54" s="51"/>
    </row>
    <row r="55" spans="1:6" x14ac:dyDescent="0.4">
      <c r="A55" s="41"/>
      <c r="B55" s="41"/>
      <c r="C55" s="41"/>
      <c r="D55" s="49"/>
      <c r="E55" s="50"/>
      <c r="F55" s="51"/>
    </row>
    <row r="56" spans="1:6" x14ac:dyDescent="0.4">
      <c r="A56" s="41"/>
      <c r="B56" s="41"/>
      <c r="C56" s="41"/>
      <c r="D56" s="49"/>
      <c r="E56" s="50"/>
      <c r="F56" s="51"/>
    </row>
    <row r="57" spans="1:6" x14ac:dyDescent="0.4">
      <c r="A57" s="41"/>
      <c r="B57" s="41"/>
      <c r="C57" s="41"/>
      <c r="D57" s="49"/>
      <c r="E57" s="50"/>
      <c r="F57" s="51"/>
    </row>
    <row r="58" spans="1:6" x14ac:dyDescent="0.4">
      <c r="A58" s="41"/>
      <c r="B58" s="41"/>
      <c r="C58" s="41"/>
      <c r="D58" s="49"/>
      <c r="E58" s="50"/>
      <c r="F58" s="51"/>
    </row>
    <row r="59" spans="1:6" x14ac:dyDescent="0.4">
      <c r="A59" s="41"/>
      <c r="B59" s="41"/>
      <c r="C59" s="41"/>
      <c r="D59" s="49"/>
      <c r="E59" s="50"/>
      <c r="F59" s="51"/>
    </row>
    <row r="60" spans="1:6" x14ac:dyDescent="0.4">
      <c r="A60" s="41"/>
      <c r="B60" s="41"/>
      <c r="C60" s="41"/>
      <c r="D60" s="49"/>
      <c r="E60" s="50"/>
      <c r="F60" s="51"/>
    </row>
    <row r="61" spans="1:6" x14ac:dyDescent="0.4">
      <c r="A61" s="41"/>
      <c r="B61" s="41"/>
      <c r="C61" s="41"/>
      <c r="D61" s="49"/>
      <c r="E61" s="50"/>
      <c r="F61" s="51"/>
    </row>
    <row r="62" spans="1:6" x14ac:dyDescent="0.4">
      <c r="A62" s="41"/>
      <c r="B62" s="41"/>
      <c r="C62" s="41"/>
      <c r="D62" s="49"/>
      <c r="E62" s="50"/>
      <c r="F62" s="51"/>
    </row>
    <row r="63" spans="1:6" x14ac:dyDescent="0.4">
      <c r="A63" s="41"/>
      <c r="B63" s="41"/>
      <c r="C63" s="41"/>
      <c r="D63" s="49"/>
      <c r="E63" s="50"/>
      <c r="F63" s="51"/>
    </row>
    <row r="64" spans="1:6" x14ac:dyDescent="0.4">
      <c r="A64" s="41"/>
      <c r="B64" s="41"/>
      <c r="C64" s="41"/>
      <c r="D64" s="49"/>
      <c r="E64" s="50"/>
      <c r="F64" s="51"/>
    </row>
    <row r="65" spans="1:6" x14ac:dyDescent="0.4">
      <c r="A65" s="41"/>
      <c r="B65" s="41"/>
      <c r="C65" s="41"/>
      <c r="D65" s="49"/>
      <c r="E65" s="50"/>
      <c r="F65" s="51"/>
    </row>
    <row r="66" spans="1:6" x14ac:dyDescent="0.4">
      <c r="A66" s="41"/>
      <c r="B66" s="41"/>
      <c r="C66" s="41"/>
      <c r="D66" s="49"/>
      <c r="E66" s="50"/>
      <c r="F66" s="51"/>
    </row>
  </sheetData>
  <mergeCells count="1">
    <mergeCell ref="A1:F2"/>
  </mergeCells>
  <conditionalFormatting sqref="A5:A6 C25:F26 A21:F21 C17:F17 A19:A20 A18:F18 A17 C22:F22 C19:F19 A23:F23 B20:F20 A24:A27 B24:F24 A22 A7:F16 A28:F66">
    <cfRule type="expression" dxfId="12" priority="3">
      <formula>#REF!="Yes"</formula>
    </cfRule>
    <cfRule type="expression" dxfId="11" priority="4">
      <formula>#REF!=1</formula>
    </cfRule>
  </conditionalFormatting>
  <conditionalFormatting sqref="B27:F27">
    <cfRule type="expression" dxfId="10" priority="1">
      <formula>#REF!="Yes"</formula>
    </cfRule>
    <cfRule type="expression" dxfId="9" priority="2">
      <formula>#REF!=1</formula>
    </cfRule>
  </conditionalFormatting>
  <dataValidations count="6">
    <dataValidation allowBlank="1" showInputMessage="1" showErrorMessage="1" prompt="Enter the name of the item in this column" sqref="B3:B4 B7:B8 B10:B11" xr:uid="{00000000-0002-0000-0300-000000000000}"/>
    <dataValidation allowBlank="1" showInputMessage="1" showErrorMessage="1" prompt="This is an automated column._x000a__x000a_The inventory value for each item is automatically calculated in this column." sqref="F3:F4 F7:F8 F10:F11" xr:uid="{00000000-0002-0000-0300-000001000000}"/>
    <dataValidation allowBlank="1" showInputMessage="1" showErrorMessage="1" prompt="Enter the quantity in stock for each item in this column" sqref="E3:E4 E7:E8 E10:E11" xr:uid="{00000000-0002-0000-0300-000002000000}"/>
    <dataValidation allowBlank="1" showInputMessage="1" showErrorMessage="1" prompt="Enter the unit price of each item in this column" sqref="D3:D4 D7:D8 D10:D11" xr:uid="{00000000-0002-0000-0300-000003000000}"/>
    <dataValidation allowBlank="1" showInputMessage="1" showErrorMessage="1" prompt="Enter a description of the item in this column" sqref="C3:C4 C7:C8 C10:C11" xr:uid="{00000000-0002-0000-0300-000004000000}"/>
    <dataValidation allowBlank="1" showInputMessage="1" showErrorMessage="1" prompt="Enter the item inventory ID in this column" sqref="A3:A11" xr:uid="{00000000-0002-0000-0300-000005000000}"/>
  </dataValidations>
  <pageMargins left="0.7" right="0.7" top="0.75" bottom="0.75" header="0.3" footer="0.3"/>
  <pageSetup paperSize="9" orientation="portrait" r:id="rId1"/>
  <ignoredErrors>
    <ignoredError sqref="F30:F48 F4:F28" calculatedColumn="1"/>
  </ignoredError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3F0E22AD415CD46B263F64081D36D92" ma:contentTypeVersion="13" ma:contentTypeDescription="Create a new document." ma:contentTypeScope="" ma:versionID="5659fa2fe82bfb1ba95b08afb75faa31">
  <xsd:schema xmlns:xsd="http://www.w3.org/2001/XMLSchema" xmlns:xs="http://www.w3.org/2001/XMLSchema" xmlns:p="http://schemas.microsoft.com/office/2006/metadata/properties" xmlns:ns3="d2c0b4d9-02d6-42f9-a31b-d383caf4fc60" xmlns:ns4="3c06dd7a-cf52-461b-8185-3307126644b8" targetNamespace="http://schemas.microsoft.com/office/2006/metadata/properties" ma:root="true" ma:fieldsID="312deefe437636cb85942a750c3561e2" ns3:_="" ns4:_="">
    <xsd:import namespace="d2c0b4d9-02d6-42f9-a31b-d383caf4fc60"/>
    <xsd:import namespace="3c06dd7a-cf52-461b-8185-3307126644b8"/>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c0b4d9-02d6-42f9-a31b-d383caf4fc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c06dd7a-cf52-461b-8185-3307126644b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17AD16-C3BD-472A-B362-8A85F95573CA}">
  <ds:schemaRefs>
    <ds:schemaRef ds:uri="http://schemas.microsoft.com/sharepoint/v3/contenttype/forms"/>
  </ds:schemaRefs>
</ds:datastoreItem>
</file>

<file path=customXml/itemProps2.xml><?xml version="1.0" encoding="utf-8"?>
<ds:datastoreItem xmlns:ds="http://schemas.openxmlformats.org/officeDocument/2006/customXml" ds:itemID="{F9583E72-17D6-46B6-A38B-6CE182FCC3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c0b4d9-02d6-42f9-a31b-d383caf4fc60"/>
    <ds:schemaRef ds:uri="3c06dd7a-cf52-461b-8185-3307126644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F3298A-223B-42B2-9FEF-AB506EA6B5F6}">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3c06dd7a-cf52-461b-8185-3307126644b8"/>
    <ds:schemaRef ds:uri="d2c0b4d9-02d6-42f9-a31b-d383caf4fc6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Aylesbury</vt:lpstr>
      <vt:lpstr>Chiltern</vt:lpstr>
      <vt:lpstr>South Bucks</vt:lpstr>
      <vt:lpstr>Wycombe</vt:lpstr>
      <vt:lpstr>Aylesbury!Print_Area</vt:lpstr>
      <vt:lpstr>Chiltern!Print_Area</vt:lpstr>
      <vt:lpstr>'South Bucks'!Print_Area</vt:lpstr>
      <vt:lpstr>Wycombe!Print_Area</vt:lpstr>
      <vt:lpstr>Aylesbury!Print_Titles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2018-08-16T20:38:17Z</dcterms:created>
  <dcterms:modified xsi:type="dcterms:W3CDTF">2023-07-06T13:22:29Z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0x01010063F0E22AD415CD46B263F64081D36D92</vt:lpwstr>
  </property>
  <property fmtid="{D5CDD505-2E9C-101B-9397-08002B2CF9AE}" pid="3" name="MediaServiceImageTags">
    <vt:lpwstr/>
  </property>
</Properties>
</file>